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#債券\債一二共用\CBAS 報價資料\網站上傳檔案\"/>
    </mc:Choice>
  </mc:AlternateContent>
  <bookViews>
    <workbookView xWindow="0" yWindow="0" windowWidth="28800" windowHeight="12255"/>
  </bookViews>
  <sheets>
    <sheet name="CTCBASPrice" sheetId="1" r:id="rId1"/>
  </sheets>
  <definedNames>
    <definedName name="_xlnm._FilterDatabase" localSheetId="0" hidden="1">CTCBASPrice!$A$3:$S$150</definedName>
    <definedName name="d_2">#REF!</definedName>
    <definedName name="d_4">#REF!</definedName>
    <definedName name="div_2">#REF!</definedName>
    <definedName name="E_2">#REF!</definedName>
    <definedName name="E_4">#REF!</definedName>
    <definedName name="n_2">#REF!</definedName>
    <definedName name="n_4">#REF!</definedName>
    <definedName name="p_2">#REF!</definedName>
    <definedName name="p_4">#REF!</definedName>
    <definedName name="perf">#REF!</definedName>
    <definedName name="ppp">#REF!</definedName>
    <definedName name="_xlnm.Print_Area" localSheetId="0">CTCBASPrice!$A:$S</definedName>
    <definedName name="_xlnm.Print_Titles" localSheetId="0">CTCBASPrice!$3:$3</definedName>
    <definedName name="q_2">#REF!</definedName>
    <definedName name="q_4">#REF!</definedName>
    <definedName name="r_2">#REF!</definedName>
    <definedName name="r_4">#REF!</definedName>
    <definedName name="S_2">#REF!</definedName>
    <definedName name="S_4">#REF!</definedName>
    <definedName name="t_2">#REF!</definedName>
    <definedName name="t_4">#REF!</definedName>
    <definedName name="u_2">#REF!</definedName>
    <definedName name="u_4">#REF!</definedName>
    <definedName name="v_2">#REF!</definedName>
    <definedName name="vol_2">#REF!</definedName>
    <definedName name="vol_4">#REF!</definedName>
  </definedNames>
  <calcPr calcId="162913"/>
</workbook>
</file>

<file path=xl/sharedStrings.xml><?xml version="1.0" encoding="utf-8"?>
<sst xmlns="http://schemas.openxmlformats.org/spreadsheetml/2006/main" count="247" uniqueCount="196">
  <si>
    <t>報價日期：</t>
  </si>
  <si>
    <t>選擇權生效日：</t>
  </si>
  <si>
    <t>可轉債
名稱</t>
  </si>
  <si>
    <t>權利金
百元報價</t>
  </si>
  <si>
    <t>剩餘
年限</t>
  </si>
  <si>
    <t>賣回日</t>
  </si>
  <si>
    <t>TCRI 評等/
擔保銀行</t>
  </si>
  <si>
    <t>履約
折現率</t>
  </si>
  <si>
    <t>參考
履約價</t>
  </si>
  <si>
    <t>賣回價格</t>
  </si>
  <si>
    <t>現股
參考價格</t>
  </si>
  <si>
    <t>轉換
價格</t>
  </si>
  <si>
    <t>可轉債
參考價格</t>
  </si>
  <si>
    <t>parity</t>
  </si>
  <si>
    <t>溢(折)
價率</t>
  </si>
  <si>
    <t>波動率(252天)</t>
  </si>
  <si>
    <t>流通餘額(張)</t>
  </si>
  <si>
    <t>發行總額(張)</t>
  </si>
  <si>
    <t>流通比率</t>
  </si>
  <si>
    <t>台新綜合證券  可轉(交)債資產交換選擇權報價表</t>
  </si>
  <si>
    <t>可轉債
代號</t>
    <phoneticPr fontId="6" type="noConversion"/>
  </si>
  <si>
    <t>選擇權
履約截止日</t>
    <phoneticPr fontId="6" type="noConversion"/>
  </si>
  <si>
    <t>END</t>
    <phoneticPr fontId="6" type="noConversion"/>
  </si>
  <si>
    <t>上曜四</t>
  </si>
  <si>
    <t>富邦</t>
  </si>
  <si>
    <t>八貫一</t>
  </si>
  <si>
    <t>華南</t>
  </si>
  <si>
    <t>華友聯一</t>
  </si>
  <si>
    <t>一銀</t>
  </si>
  <si>
    <t>華友聯二</t>
  </si>
  <si>
    <t>勤美四</t>
  </si>
  <si>
    <t>信錦三</t>
  </si>
  <si>
    <t>和勤四</t>
  </si>
  <si>
    <t>合庫</t>
  </si>
  <si>
    <t>宏佳騰一</t>
  </si>
  <si>
    <t>榮星三</t>
  </si>
  <si>
    <t>中華化一</t>
  </si>
  <si>
    <t>寶徠一</t>
  </si>
  <si>
    <t>台中</t>
  </si>
  <si>
    <t>春雨一</t>
  </si>
  <si>
    <t>彰銀</t>
  </si>
  <si>
    <t>春雨二</t>
  </si>
  <si>
    <t>春雨三</t>
  </si>
  <si>
    <t>上海銀</t>
  </si>
  <si>
    <t>世鎧二</t>
  </si>
  <si>
    <t>世豐二</t>
  </si>
  <si>
    <t>世德二</t>
  </si>
  <si>
    <t>國際中橡三</t>
  </si>
  <si>
    <t>裕隆三</t>
  </si>
  <si>
    <t>台船一</t>
  </si>
  <si>
    <t>泰茂四</t>
  </si>
  <si>
    <t>板信</t>
  </si>
  <si>
    <t>為升三</t>
  </si>
  <si>
    <t>金像電二</t>
  </si>
  <si>
    <t>光群雷六</t>
  </si>
  <si>
    <t>鉅祥二</t>
  </si>
  <si>
    <t>怡利電二</t>
  </si>
  <si>
    <t>兆豐</t>
  </si>
  <si>
    <t>皇普二</t>
  </si>
  <si>
    <t>元大</t>
  </si>
  <si>
    <t>長榮四</t>
  </si>
  <si>
    <t>王品一</t>
  </si>
  <si>
    <t>六角三</t>
  </si>
  <si>
    <t>三商一</t>
  </si>
  <si>
    <t>高林一</t>
  </si>
  <si>
    <t>華立三</t>
  </si>
  <si>
    <t>晟銘電三</t>
  </si>
  <si>
    <t>兆豐、華南</t>
  </si>
  <si>
    <t>信邦八</t>
  </si>
  <si>
    <t>晶技五</t>
  </si>
  <si>
    <t>艾訊二</t>
  </si>
  <si>
    <t>笙泉一</t>
  </si>
  <si>
    <t>耀登一</t>
  </si>
  <si>
    <t>海德威一</t>
  </si>
  <si>
    <t>東浦三</t>
  </si>
  <si>
    <t>昇貿五</t>
  </si>
  <si>
    <t>佳穎一</t>
  </si>
  <si>
    <t>雙鴻四</t>
  </si>
  <si>
    <t>泰谷四</t>
  </si>
  <si>
    <t>京鼎二</t>
  </si>
  <si>
    <t>融程電三</t>
  </si>
  <si>
    <t>進泰電子三</t>
  </si>
  <si>
    <t>中信</t>
  </si>
  <si>
    <t>安勤三</t>
  </si>
  <si>
    <t>皇龍一</t>
  </si>
  <si>
    <t>御頂一</t>
  </si>
  <si>
    <t>凡甲五</t>
  </si>
  <si>
    <t>凡甲六</t>
  </si>
  <si>
    <t>嘉澤二</t>
  </si>
  <si>
    <t>兆利二</t>
  </si>
  <si>
    <t>聯合再生三</t>
  </si>
  <si>
    <t>一銀、合庫、中信、土銀
安泰、兆豐、上海銀、新光</t>
  </si>
  <si>
    <t>碩天二</t>
  </si>
  <si>
    <t>達邁一</t>
  </si>
  <si>
    <t>鑫科三</t>
  </si>
  <si>
    <t>永豐</t>
  </si>
  <si>
    <t>家登四</t>
  </si>
  <si>
    <t>湧德四</t>
  </si>
  <si>
    <t>歐買尬一</t>
  </si>
  <si>
    <t>漢磊三</t>
  </si>
  <si>
    <t>漢磊四</t>
  </si>
  <si>
    <t>上緯投控三</t>
  </si>
  <si>
    <t>上緯投控四</t>
  </si>
  <si>
    <t>新晶投控一</t>
  </si>
  <si>
    <t>晟德四</t>
  </si>
  <si>
    <t>晟德五</t>
  </si>
  <si>
    <t>合庫、彰銀、土銀、華南、元大</t>
  </si>
  <si>
    <t>晟德六</t>
  </si>
  <si>
    <t>訊映二</t>
  </si>
  <si>
    <t>玉山</t>
  </si>
  <si>
    <t>承業醫四</t>
  </si>
  <si>
    <t>中信、一銀、富邦</t>
  </si>
  <si>
    <t>醣聯三</t>
  </si>
  <si>
    <t>台新</t>
  </si>
  <si>
    <t>瑞基二</t>
  </si>
  <si>
    <t>炎洲八</t>
  </si>
  <si>
    <t>炎洲九</t>
  </si>
  <si>
    <t>三圓三</t>
  </si>
  <si>
    <t>全球傳動一</t>
  </si>
  <si>
    <t>氣立三</t>
  </si>
  <si>
    <t>時碩工業三</t>
  </si>
  <si>
    <t>永捷六</t>
  </si>
  <si>
    <t>德淵二</t>
  </si>
  <si>
    <t>台企</t>
  </si>
  <si>
    <t>康普三</t>
  </si>
  <si>
    <t>正文六</t>
  </si>
  <si>
    <t>十銓三</t>
  </si>
  <si>
    <t>亞昕七</t>
  </si>
  <si>
    <t>農業金庫</t>
  </si>
  <si>
    <t>東科一KY</t>
  </si>
  <si>
    <t>雷笛克光學三</t>
  </si>
  <si>
    <t>智晶一</t>
  </si>
  <si>
    <t>智崴四</t>
  </si>
  <si>
    <t>新光</t>
  </si>
  <si>
    <t>智崴五</t>
  </si>
  <si>
    <t>桂盟四</t>
  </si>
  <si>
    <t>瑞穗銀</t>
  </si>
  <si>
    <t>崇越二</t>
  </si>
  <si>
    <t>南良一</t>
  </si>
  <si>
    <t>土銀</t>
  </si>
  <si>
    <t>宣德三</t>
  </si>
  <si>
    <t>桓鼎一KY</t>
  </si>
  <si>
    <t>四維航六</t>
  </si>
  <si>
    <t>陽信</t>
  </si>
  <si>
    <t>南仁湖四</t>
  </si>
  <si>
    <t>萬旭二</t>
  </si>
  <si>
    <t>亞翔四</t>
  </si>
  <si>
    <t>立敦四</t>
  </si>
  <si>
    <t>亞通二</t>
  </si>
  <si>
    <t>大豐電三</t>
  </si>
  <si>
    <t>萬潤四</t>
  </si>
  <si>
    <t>豐藝四</t>
  </si>
  <si>
    <t>帆宣五</t>
  </si>
  <si>
    <t>海韻電一</t>
  </si>
  <si>
    <t>今國光二</t>
  </si>
  <si>
    <t>矽格四</t>
  </si>
  <si>
    <t>台燿三</t>
  </si>
  <si>
    <t>元山六</t>
  </si>
  <si>
    <t>胡連一</t>
  </si>
  <si>
    <t>佳邦三</t>
  </si>
  <si>
    <t>良維九</t>
  </si>
  <si>
    <t>樺漢四</t>
  </si>
  <si>
    <t>樺漢五</t>
  </si>
  <si>
    <t>今展科三</t>
  </si>
  <si>
    <t>互動二</t>
  </si>
  <si>
    <t>聚和五</t>
  </si>
  <si>
    <t>易華電一</t>
  </si>
  <si>
    <t>達邦蛋白一</t>
  </si>
  <si>
    <t>鼎基一</t>
  </si>
  <si>
    <t>台灣銘板一</t>
  </si>
  <si>
    <t>天正國際一</t>
  </si>
  <si>
    <t>復盛應用一</t>
  </si>
  <si>
    <t>嘉基二</t>
  </si>
  <si>
    <t>亞泰金屬一</t>
  </si>
  <si>
    <t>森崴能源一</t>
  </si>
  <si>
    <t>台銀、台企、台中、台新、新光、高雄</t>
  </si>
  <si>
    <t>鈦昇三</t>
  </si>
  <si>
    <t>廣積六</t>
  </si>
  <si>
    <t>長華五</t>
  </si>
  <si>
    <t>建暐四</t>
  </si>
  <si>
    <t>瀚荃四</t>
  </si>
  <si>
    <t>至上九</t>
  </si>
  <si>
    <t>勤誠一</t>
  </si>
  <si>
    <t>群聯二</t>
  </si>
  <si>
    <t>可寧衛一</t>
  </si>
  <si>
    <t>威宏一KY</t>
  </si>
  <si>
    <t>威宏二KY</t>
  </si>
  <si>
    <t>柏文三</t>
  </si>
  <si>
    <t>吉源一KY</t>
  </si>
  <si>
    <t>玉山、王道</t>
  </si>
  <si>
    <t>高力四</t>
  </si>
  <si>
    <t>欣巴巴一</t>
  </si>
  <si>
    <t>上海銀、一銀</t>
  </si>
  <si>
    <t>巨大一</t>
  </si>
  <si>
    <t>華航七</t>
    <phoneticPr fontId="6" type="noConversion"/>
  </si>
  <si>
    <t>訊舟七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</si>
</sst>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_ "/>
    <numFmt numFmtId="179" formatCode="0.00_ ;[Red]\-0.00\ "/>
    <numFmt numFmtId="180" formatCode="0.0000_);[Red]\(0.0000\)"/>
    <numFmt numFmtId="181" formatCode="#,##0_ "/>
    <numFmt numFmtId="182" formatCode="0.0000_ "/>
    <numFmt numFmtId="183" formatCode="_-[$€-2]* #,##0.00_-;\-[$€-2]* #,##0.00_-;_-[$€-2]* &quot;-&quot;??_-"/>
    <numFmt numFmtId="184" formatCode="#,##0.00_);[Red]\(#,##0.00\)"/>
  </numFmts>
  <fonts count="45" x14ac:knownFonts="1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20"/>
      <name val="微軟正黑體"/>
      <family val="2"/>
      <charset val="136"/>
    </font>
    <font>
      <sz val="9"/>
      <name val="新細明體"/>
      <family val="1"/>
      <charset val="136"/>
    </font>
    <font>
      <sz val="11.5"/>
      <name val="微軟正黑體"/>
      <family val="2"/>
      <charset val="136"/>
    </font>
    <font>
      <b/>
      <sz val="18"/>
      <name val="微軟正黑體"/>
      <family val="2"/>
      <charset val="136"/>
    </font>
    <font>
      <sz val="12.5"/>
      <name val="微軟正黑體"/>
      <family val="2"/>
      <charset val="136"/>
    </font>
    <font>
      <b/>
      <sz val="12.5"/>
      <name val="微軟正黑體"/>
      <family val="2"/>
      <charset val="136"/>
    </font>
    <font>
      <b/>
      <sz val="12.5"/>
      <color rgb="FFFFFFFF"/>
      <name val="微軟正黑體"/>
      <family val="2"/>
      <charset val="136"/>
    </font>
    <font>
      <sz val="10"/>
      <name val="微軟正黑體"/>
      <family val="2"/>
      <charset val="136"/>
    </font>
    <font>
      <b/>
      <sz val="20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b/>
      <sz val="12.5"/>
      <color rgb="FFFF0000"/>
      <name val="微軟正黑體"/>
      <family val="2"/>
      <charset val="136"/>
    </font>
    <font>
      <b/>
      <sz val="12.5"/>
      <color rgb="FF002060"/>
      <name val="微軟正黑體"/>
      <family val="2"/>
      <charset val="136"/>
    </font>
    <font>
      <sz val="12.5"/>
      <color rgb="FF0000FF"/>
      <name val="微軟正黑體"/>
      <family val="2"/>
      <charset val="136"/>
    </font>
    <font>
      <b/>
      <sz val="11.5"/>
      <color rgb="FF002060"/>
      <name val="微軟正黑體"/>
      <family val="2"/>
      <charset val="136"/>
    </font>
    <font>
      <sz val="10"/>
      <color indexed="12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sz val="12"/>
      <color indexed="17"/>
      <name val="新細明體"/>
      <family val="1"/>
      <charset val="136"/>
    </font>
    <font>
      <b/>
      <sz val="12"/>
      <color rgb="FF3F3F3F"/>
      <name val="新細明體"/>
      <family val="1"/>
      <charset val="136"/>
      <scheme val="minor"/>
    </font>
    <font>
      <sz val="12"/>
      <color indexed="20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name val="Arial"/>
      <family val="2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rgb="FF006100"/>
      <name val="新細明體"/>
      <family val="2"/>
      <charset val="136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31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177" fontId="20" fillId="0" borderId="0" applyFont="0" applyFill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6" fillId="0" borderId="0"/>
    <xf numFmtId="0" fontId="4" fillId="0" borderId="0">
      <alignment vertical="center"/>
    </xf>
    <xf numFmtId="0" fontId="26" fillId="0" borderId="0"/>
    <xf numFmtId="0" fontId="4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6" fillId="0" borderId="0"/>
    <xf numFmtId="0" fontId="26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6" fillId="0" borderId="0"/>
    <xf numFmtId="0" fontId="26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0" fillId="0" borderId="0">
      <alignment vertical="center"/>
    </xf>
    <xf numFmtId="0" fontId="26" fillId="0" borderId="0"/>
    <xf numFmtId="0" fontId="26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6" fillId="0" borderId="0"/>
    <xf numFmtId="0" fontId="26" fillId="0" borderId="0"/>
    <xf numFmtId="0" fontId="20" fillId="0" borderId="0">
      <alignment vertical="center"/>
    </xf>
    <xf numFmtId="0" fontId="20" fillId="0" borderId="0">
      <alignment vertical="center"/>
    </xf>
    <xf numFmtId="0" fontId="26" fillId="0" borderId="0"/>
    <xf numFmtId="0" fontId="26" fillId="0" borderId="0"/>
    <xf numFmtId="0" fontId="4" fillId="0" borderId="0"/>
    <xf numFmtId="0" fontId="4" fillId="0" borderId="0"/>
    <xf numFmtId="0" fontId="20" fillId="0" borderId="0">
      <alignment vertical="center"/>
    </xf>
    <xf numFmtId="0" fontId="26" fillId="0" borderId="0"/>
    <xf numFmtId="0" fontId="4" fillId="0" borderId="0"/>
    <xf numFmtId="0" fontId="4" fillId="0" borderId="0"/>
    <xf numFmtId="0" fontId="20" fillId="0" borderId="0">
      <alignment vertical="center"/>
    </xf>
    <xf numFmtId="0" fontId="26" fillId="0" borderId="0"/>
    <xf numFmtId="0" fontId="26" fillId="0" borderId="0"/>
    <xf numFmtId="0" fontId="4" fillId="0" borderId="0">
      <alignment vertical="center"/>
    </xf>
    <xf numFmtId="0" fontId="20" fillId="0" borderId="0">
      <alignment vertical="center"/>
    </xf>
    <xf numFmtId="0" fontId="26" fillId="0" borderId="0"/>
    <xf numFmtId="0" fontId="26" fillId="0" borderId="0"/>
    <xf numFmtId="0" fontId="20" fillId="0" borderId="0">
      <alignment vertical="center"/>
    </xf>
    <xf numFmtId="0" fontId="26" fillId="0" borderId="0"/>
    <xf numFmtId="0" fontId="26" fillId="0" borderId="0"/>
    <xf numFmtId="0" fontId="20" fillId="0" borderId="0">
      <alignment vertical="center"/>
    </xf>
    <xf numFmtId="0" fontId="26" fillId="0" borderId="0"/>
    <xf numFmtId="0" fontId="26" fillId="0" borderId="0"/>
    <xf numFmtId="0" fontId="20" fillId="0" borderId="0">
      <alignment vertical="center"/>
    </xf>
    <xf numFmtId="0" fontId="26" fillId="0" borderId="0"/>
    <xf numFmtId="0" fontId="26" fillId="0" borderId="0"/>
    <xf numFmtId="0" fontId="20" fillId="0" borderId="0">
      <alignment vertical="center"/>
    </xf>
    <xf numFmtId="0" fontId="26" fillId="0" borderId="0"/>
    <xf numFmtId="0" fontId="26" fillId="0" borderId="0"/>
    <xf numFmtId="0" fontId="20" fillId="0" borderId="0">
      <alignment vertical="center"/>
    </xf>
    <xf numFmtId="0" fontId="26" fillId="0" borderId="0"/>
    <xf numFmtId="0" fontId="26" fillId="0" borderId="0"/>
    <xf numFmtId="0" fontId="20" fillId="0" borderId="0">
      <alignment vertical="center"/>
    </xf>
    <xf numFmtId="0" fontId="26" fillId="0" borderId="0"/>
    <xf numFmtId="0" fontId="26" fillId="0" borderId="0"/>
    <xf numFmtId="0" fontId="20" fillId="0" borderId="0">
      <alignment vertical="center"/>
    </xf>
    <xf numFmtId="0" fontId="26" fillId="0" borderId="0"/>
    <xf numFmtId="0" fontId="26" fillId="0" borderId="0"/>
    <xf numFmtId="0" fontId="20" fillId="0" borderId="0">
      <alignment vertical="center"/>
    </xf>
    <xf numFmtId="0" fontId="26" fillId="0" borderId="0"/>
    <xf numFmtId="0" fontId="4" fillId="0" borderId="0"/>
    <xf numFmtId="0" fontId="20" fillId="0" borderId="0">
      <alignment vertical="center"/>
    </xf>
    <xf numFmtId="0" fontId="4" fillId="0" borderId="0">
      <alignment vertical="center"/>
    </xf>
    <xf numFmtId="0" fontId="26" fillId="0" borderId="0" applyNumberFormat="0" applyFont="0" applyFill="0" applyBorder="0" applyAlignment="0" applyProtection="0"/>
    <xf numFmtId="0" fontId="26" fillId="0" borderId="0"/>
    <xf numFmtId="0" fontId="20" fillId="0" borderId="0">
      <alignment vertical="center"/>
    </xf>
    <xf numFmtId="0" fontId="26" fillId="0" borderId="0"/>
    <xf numFmtId="0" fontId="26" fillId="0" borderId="0"/>
    <xf numFmtId="0" fontId="20" fillId="0" borderId="0">
      <alignment vertical="center"/>
    </xf>
    <xf numFmtId="0" fontId="26" fillId="0" borderId="0"/>
    <xf numFmtId="0" fontId="26" fillId="0" borderId="0"/>
    <xf numFmtId="0" fontId="20" fillId="0" borderId="0">
      <alignment vertical="center"/>
    </xf>
    <xf numFmtId="0" fontId="26" fillId="0" borderId="0"/>
    <xf numFmtId="0" fontId="26" fillId="0" borderId="0"/>
    <xf numFmtId="0" fontId="20" fillId="0" borderId="0">
      <alignment vertical="center"/>
    </xf>
    <xf numFmtId="0" fontId="26" fillId="0" borderId="0"/>
    <xf numFmtId="0" fontId="26" fillId="0" borderId="0"/>
    <xf numFmtId="0" fontId="20" fillId="0" borderId="0">
      <alignment vertical="center"/>
    </xf>
    <xf numFmtId="0" fontId="26" fillId="0" borderId="0"/>
    <xf numFmtId="0" fontId="26" fillId="0" borderId="0"/>
    <xf numFmtId="0" fontId="20" fillId="0" borderId="0">
      <alignment vertical="center"/>
    </xf>
    <xf numFmtId="0" fontId="26" fillId="0" borderId="0"/>
    <xf numFmtId="0" fontId="26" fillId="0" borderId="0"/>
    <xf numFmtId="0" fontId="20" fillId="0" borderId="0">
      <alignment vertical="center"/>
    </xf>
    <xf numFmtId="0" fontId="26" fillId="0" borderId="0"/>
    <xf numFmtId="0" fontId="26" fillId="0" borderId="0"/>
    <xf numFmtId="0" fontId="20" fillId="0" borderId="0">
      <alignment vertical="center"/>
    </xf>
    <xf numFmtId="0" fontId="26" fillId="0" borderId="0"/>
    <xf numFmtId="0" fontId="26" fillId="0" borderId="0"/>
    <xf numFmtId="0" fontId="20" fillId="0" borderId="0">
      <alignment vertical="center"/>
    </xf>
    <xf numFmtId="0" fontId="26" fillId="0" borderId="0"/>
    <xf numFmtId="0" fontId="26" fillId="0" borderId="0"/>
    <xf numFmtId="0" fontId="20" fillId="0" borderId="0">
      <alignment vertical="center"/>
    </xf>
    <xf numFmtId="0" fontId="26" fillId="0" borderId="0"/>
    <xf numFmtId="0" fontId="26" fillId="0" borderId="0"/>
    <xf numFmtId="0" fontId="4" fillId="0" borderId="0">
      <alignment vertical="center"/>
    </xf>
    <xf numFmtId="0" fontId="26" fillId="0" borderId="0"/>
    <xf numFmtId="0" fontId="4" fillId="0" borderId="0"/>
    <xf numFmtId="0" fontId="26" fillId="0" borderId="0"/>
    <xf numFmtId="0" fontId="4" fillId="0" borderId="0">
      <alignment vertical="center"/>
    </xf>
    <xf numFmtId="0" fontId="20" fillId="0" borderId="0">
      <alignment vertical="center"/>
    </xf>
    <xf numFmtId="0" fontId="26" fillId="0" borderId="0"/>
    <xf numFmtId="0" fontId="26" fillId="0" borderId="0"/>
    <xf numFmtId="0" fontId="20" fillId="0" borderId="0">
      <alignment vertical="center"/>
    </xf>
    <xf numFmtId="0" fontId="26" fillId="0" borderId="0"/>
    <xf numFmtId="0" fontId="26" fillId="0" borderId="0"/>
    <xf numFmtId="0" fontId="20" fillId="0" borderId="0">
      <alignment vertical="center"/>
    </xf>
    <xf numFmtId="0" fontId="26" fillId="0" borderId="0"/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26" fillId="0" borderId="0"/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4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6" fillId="0" borderId="0"/>
    <xf numFmtId="43" fontId="4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31" fillId="2" borderId="6" applyNumberFormat="0" applyAlignment="0" applyProtection="0">
      <alignment vertical="center"/>
    </xf>
    <xf numFmtId="0" fontId="31" fillId="2" borderId="6" applyNumberFormat="0" applyAlignment="0" applyProtection="0">
      <alignment vertical="center"/>
    </xf>
    <xf numFmtId="0" fontId="31" fillId="2" borderId="6" applyNumberFormat="0" applyAlignment="0" applyProtection="0">
      <alignment vertical="center"/>
    </xf>
    <xf numFmtId="0" fontId="31" fillId="2" borderId="6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25" fillId="16" borderId="9" applyNumberFormat="0" applyFont="0" applyAlignment="0" applyProtection="0">
      <alignment vertical="center"/>
    </xf>
    <xf numFmtId="0" fontId="25" fillId="16" borderId="9" applyNumberFormat="0" applyFont="0" applyAlignment="0" applyProtection="0">
      <alignment vertical="center"/>
    </xf>
    <xf numFmtId="0" fontId="25" fillId="16" borderId="9" applyNumberFormat="0" applyFont="0" applyAlignment="0" applyProtection="0">
      <alignment vertical="center"/>
    </xf>
    <xf numFmtId="0" fontId="25" fillId="16" borderId="9" applyNumberFormat="0" applyFont="0" applyAlignment="0" applyProtection="0">
      <alignment vertical="center"/>
    </xf>
    <xf numFmtId="0" fontId="25" fillId="16" borderId="9" applyNumberFormat="0" applyFont="0" applyAlignment="0" applyProtection="0">
      <alignment vertical="center"/>
    </xf>
    <xf numFmtId="0" fontId="25" fillId="16" borderId="9" applyNumberFormat="0" applyFont="0" applyAlignment="0" applyProtection="0">
      <alignment vertical="center"/>
    </xf>
    <xf numFmtId="0" fontId="20" fillId="16" borderId="9" applyNumberFormat="0" applyFont="0" applyAlignment="0" applyProtection="0">
      <alignment vertical="center"/>
    </xf>
    <xf numFmtId="0" fontId="20" fillId="16" borderId="9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0" fillId="14" borderId="6" applyNumberFormat="0" applyAlignment="0" applyProtection="0">
      <alignment vertical="center"/>
    </xf>
    <xf numFmtId="0" fontId="40" fillId="14" borderId="6" applyNumberFormat="0" applyAlignment="0" applyProtection="0">
      <alignment vertical="center"/>
    </xf>
    <xf numFmtId="0" fontId="40" fillId="14" borderId="6" applyNumberFormat="0" applyAlignment="0" applyProtection="0">
      <alignment vertical="center"/>
    </xf>
    <xf numFmtId="0" fontId="40" fillId="14" borderId="6" applyNumberFormat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41" fillId="15" borderId="8" applyNumberFormat="0" applyAlignment="0" applyProtection="0">
      <alignment vertical="center"/>
    </xf>
    <xf numFmtId="0" fontId="41" fillId="15" borderId="8" applyNumberFormat="0" applyAlignment="0" applyProtection="0">
      <alignment vertical="center"/>
    </xf>
    <xf numFmtId="0" fontId="41" fillId="15" borderId="8" applyNumberFormat="0" applyAlignment="0" applyProtection="0">
      <alignment vertical="center"/>
    </xf>
    <xf numFmtId="0" fontId="41" fillId="15" borderId="8" applyNumberFormat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4" fillId="0" borderId="0"/>
    <xf numFmtId="9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0" fontId="22" fillId="2" borderId="1" applyNumberFormat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0" fontId="20" fillId="0" borderId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0" fillId="0" borderId="0">
      <alignment vertical="center"/>
    </xf>
  </cellStyleXfs>
  <cellXfs count="51">
    <xf numFmtId="0" fontId="0" fillId="0" borderId="0" xfId="0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14" fillId="0" borderId="0" xfId="0" applyFont="1" applyAlignment="1">
      <alignment horizontal="center" wrapText="1"/>
    </xf>
    <xf numFmtId="0" fontId="12" fillId="0" borderId="0" xfId="0" applyFont="1" applyFill="1">
      <alignment vertical="center"/>
    </xf>
    <xf numFmtId="0" fontId="12" fillId="0" borderId="0" xfId="0" applyFont="1" applyAlignment="1">
      <alignment horizontal="left" vertical="center"/>
    </xf>
    <xf numFmtId="178" fontId="12" fillId="0" borderId="0" xfId="0" applyNumberFormat="1" applyFont="1">
      <alignment vertical="center"/>
    </xf>
    <xf numFmtId="0" fontId="19" fillId="0" borderId="0" xfId="0" applyFont="1">
      <alignment vertical="center"/>
    </xf>
    <xf numFmtId="182" fontId="12" fillId="0" borderId="0" xfId="0" applyNumberFormat="1" applyFont="1">
      <alignment vertical="center"/>
    </xf>
    <xf numFmtId="40" fontId="12" fillId="0" borderId="0" xfId="0" applyNumberFormat="1" applyFont="1">
      <alignment vertical="center"/>
    </xf>
    <xf numFmtId="0" fontId="12" fillId="0" borderId="0" xfId="0" applyFont="1" applyAlignment="1">
      <alignment horizontal="center" vertical="center"/>
    </xf>
    <xf numFmtId="10" fontId="12" fillId="0" borderId="0" xfId="0" applyNumberFormat="1" applyFont="1">
      <alignment vertical="center"/>
    </xf>
    <xf numFmtId="0" fontId="9" fillId="0" borderId="0" xfId="0" applyFont="1">
      <alignment vertical="center"/>
    </xf>
    <xf numFmtId="0" fontId="10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40" fontId="10" fillId="3" borderId="2" xfId="0" applyNumberFormat="1" applyFont="1" applyFill="1" applyBorder="1" applyAlignment="1">
      <alignment horizontal="center" vertical="center" wrapText="1"/>
    </xf>
    <xf numFmtId="10" fontId="10" fillId="3" borderId="2" xfId="0" applyNumberFormat="1" applyFont="1" applyFill="1" applyBorder="1" applyAlignment="1">
      <alignment horizontal="center" vertical="center" wrapText="1"/>
    </xf>
    <xf numFmtId="40" fontId="16" fillId="4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178" fontId="9" fillId="0" borderId="2" xfId="0" applyNumberFormat="1" applyFont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0" fontId="17" fillId="0" borderId="2" xfId="0" applyNumberFormat="1" applyFont="1" applyBorder="1" applyAlignment="1">
      <alignment horizontal="center" vertical="center"/>
    </xf>
    <xf numFmtId="178" fontId="9" fillId="0" borderId="2" xfId="0" applyNumberFormat="1" applyFont="1" applyBorder="1" applyAlignment="1">
      <alignment horizontal="center" vertical="center" wrapText="1"/>
    </xf>
    <xf numFmtId="180" fontId="9" fillId="0" borderId="2" xfId="0" applyNumberFormat="1" applyFont="1" applyBorder="1" applyAlignment="1">
      <alignment horizontal="center" vertical="center"/>
    </xf>
    <xf numFmtId="40" fontId="9" fillId="6" borderId="2" xfId="0" applyNumberFormat="1" applyFont="1" applyFill="1" applyBorder="1" applyAlignment="1">
      <alignment horizontal="center" vertical="center" wrapText="1"/>
    </xf>
    <xf numFmtId="10" fontId="9" fillId="0" borderId="2" xfId="0" applyNumberFormat="1" applyFont="1" applyBorder="1" applyAlignment="1">
      <alignment horizontal="center" vertical="center" wrapText="1"/>
    </xf>
    <xf numFmtId="10" fontId="9" fillId="0" borderId="2" xfId="0" applyNumberFormat="1" applyFont="1" applyBorder="1" applyAlignment="1">
      <alignment horizontal="center" vertical="center"/>
    </xf>
    <xf numFmtId="179" fontId="10" fillId="5" borderId="2" xfId="0" applyNumberFormat="1" applyFont="1" applyFill="1" applyBorder="1" applyAlignment="1">
      <alignment horizontal="center" vertical="center"/>
    </xf>
    <xf numFmtId="10" fontId="18" fillId="4" borderId="2" xfId="1" applyNumberFormat="1" applyFont="1" applyFill="1" applyBorder="1" applyAlignment="1">
      <alignment horizontal="center" vertical="center"/>
    </xf>
    <xf numFmtId="181" fontId="18" fillId="4" borderId="2" xfId="498" applyNumberFormat="1" applyFont="1" applyFill="1" applyBorder="1" applyAlignment="1">
      <alignment horizontal="center" vertical="center"/>
    </xf>
    <xf numFmtId="14" fontId="14" fillId="11" borderId="2" xfId="857" applyNumberFormat="1" applyFont="1" applyBorder="1" applyAlignment="1">
      <alignment horizontal="center" vertical="center"/>
    </xf>
    <xf numFmtId="0" fontId="10" fillId="41" borderId="0" xfId="0" applyFont="1" applyFill="1" applyAlignment="1">
      <alignment horizontal="left" vertical="center"/>
    </xf>
    <xf numFmtId="178" fontId="11" fillId="41" borderId="0" xfId="0" applyNumberFormat="1" applyFont="1" applyFill="1">
      <alignment vertical="center"/>
    </xf>
    <xf numFmtId="0" fontId="12" fillId="41" borderId="0" xfId="0" applyFont="1" applyFill="1">
      <alignment vertical="center"/>
    </xf>
    <xf numFmtId="0" fontId="10" fillId="41" borderId="0" xfId="0" applyFont="1" applyFill="1" applyAlignment="1">
      <alignment horizontal="right" vertical="center"/>
    </xf>
    <xf numFmtId="14" fontId="10" fillId="41" borderId="0" xfId="0" applyNumberFormat="1" applyFont="1" applyFill="1" applyAlignment="1">
      <alignment horizontal="left" vertical="center"/>
    </xf>
    <xf numFmtId="0" fontId="13" fillId="41" borderId="0" xfId="0" applyFont="1" applyFill="1">
      <alignment vertical="center"/>
    </xf>
    <xf numFmtId="0" fontId="14" fillId="41" borderId="0" xfId="0" applyFont="1" applyFill="1">
      <alignment vertical="center"/>
    </xf>
    <xf numFmtId="10" fontId="13" fillId="41" borderId="0" xfId="0" applyNumberFormat="1" applyFont="1" applyFill="1">
      <alignment vertical="center"/>
    </xf>
    <xf numFmtId="178" fontId="9" fillId="0" borderId="2" xfId="0" applyNumberFormat="1" applyFont="1" applyBorder="1" applyAlignment="1">
      <alignment horizontal="center" vertical="center"/>
    </xf>
    <xf numFmtId="179" fontId="10" fillId="5" borderId="2" xfId="0" applyNumberFormat="1" applyFont="1" applyFill="1" applyBorder="1" applyAlignment="1">
      <alignment horizontal="center" vertical="center"/>
    </xf>
    <xf numFmtId="178" fontId="9" fillId="0" borderId="2" xfId="0" applyNumberFormat="1" applyFont="1" applyFill="1" applyBorder="1" applyAlignment="1">
      <alignment horizontal="center" vertical="center" wrapText="1"/>
    </xf>
    <xf numFmtId="180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84" fontId="9" fillId="6" borderId="2" xfId="0" applyNumberFormat="1" applyFont="1" applyFill="1" applyBorder="1" applyAlignment="1">
      <alignment horizontal="center" vertical="center" wrapText="1"/>
    </xf>
    <xf numFmtId="10" fontId="9" fillId="0" borderId="2" xfId="0" applyNumberFormat="1" applyFont="1" applyFill="1" applyBorder="1" applyAlignment="1">
      <alignment horizontal="center" vertical="center" wrapText="1"/>
    </xf>
    <xf numFmtId="10" fontId="9" fillId="0" borderId="2" xfId="0" applyNumberFormat="1" applyFont="1" applyFill="1" applyBorder="1" applyAlignment="1">
      <alignment horizontal="center" vertical="center"/>
    </xf>
    <xf numFmtId="181" fontId="18" fillId="4" borderId="2" xfId="1228" applyNumberFormat="1" applyFont="1" applyFill="1" applyBorder="1" applyAlignment="1">
      <alignment horizontal="center" vertical="center"/>
    </xf>
    <xf numFmtId="0" fontId="5" fillId="41" borderId="0" xfId="0" applyFont="1" applyFill="1" applyAlignment="1">
      <alignment horizontal="center" vertical="center"/>
    </xf>
  </cellXfs>
  <cellStyles count="1231">
    <cellStyle name="20% - 輔色1 2" xfId="32"/>
    <cellStyle name="20% - 輔色1 3" xfId="33"/>
    <cellStyle name="20% - 輔色1 4" xfId="34"/>
    <cellStyle name="20% - 輔色2 2" xfId="35"/>
    <cellStyle name="20% - 輔色2 3" xfId="36"/>
    <cellStyle name="20% - 輔色2 4" xfId="37"/>
    <cellStyle name="20% - 輔色3 2" xfId="38"/>
    <cellStyle name="20% - 輔色3 3" xfId="39"/>
    <cellStyle name="20% - 輔色3 4" xfId="40"/>
    <cellStyle name="20% - 輔色4 2" xfId="41"/>
    <cellStyle name="20% - 輔色4 3" xfId="42"/>
    <cellStyle name="20% - 輔色4 4" xfId="43"/>
    <cellStyle name="20% - 輔色5 2" xfId="45"/>
    <cellStyle name="20% - 輔色5 3" xfId="46"/>
    <cellStyle name="20% - 輔色5 4" xfId="47"/>
    <cellStyle name="20% - 輔色5 5" xfId="44"/>
    <cellStyle name="20% - 輔色6 2" xfId="49"/>
    <cellStyle name="20% - 輔色6 3" xfId="50"/>
    <cellStyle name="20% - 輔色6 4" xfId="51"/>
    <cellStyle name="20% - 輔色6 5" xfId="48"/>
    <cellStyle name="40% - 輔色1 2" xfId="53"/>
    <cellStyle name="40% - 輔色1 3" xfId="54"/>
    <cellStyle name="40% - 輔色1 4" xfId="55"/>
    <cellStyle name="40% - 輔色1 5" xfId="52"/>
    <cellStyle name="40% - 輔色2 2" xfId="57"/>
    <cellStyle name="40% - 輔色2 3" xfId="58"/>
    <cellStyle name="40% - 輔色2 4" xfId="59"/>
    <cellStyle name="40% - 輔色2 5" xfId="56"/>
    <cellStyle name="40% - 輔色3 2" xfId="60"/>
    <cellStyle name="40% - 輔色3 3" xfId="61"/>
    <cellStyle name="40% - 輔色3 4" xfId="62"/>
    <cellStyle name="40% - 輔色4 2" xfId="64"/>
    <cellStyle name="40% - 輔色4 3" xfId="65"/>
    <cellStyle name="40% - 輔色4 4" xfId="66"/>
    <cellStyle name="40% - 輔色4 5" xfId="63"/>
    <cellStyle name="40% - 輔色5 2" xfId="68"/>
    <cellStyle name="40% - 輔色5 3" xfId="69"/>
    <cellStyle name="40% - 輔色5 4" xfId="70"/>
    <cellStyle name="40% - 輔色5 5" xfId="67"/>
    <cellStyle name="40% - 輔色6 2" xfId="72"/>
    <cellStyle name="40% - 輔色6 3" xfId="73"/>
    <cellStyle name="40% - 輔色6 4" xfId="74"/>
    <cellStyle name="40% - 輔色6 5" xfId="71"/>
    <cellStyle name="60% - 輔色1 2" xfId="76"/>
    <cellStyle name="60% - 輔色1 3" xfId="77"/>
    <cellStyle name="60% - 輔色1 4" xfId="78"/>
    <cellStyle name="60% - 輔色1 5" xfId="75"/>
    <cellStyle name="60% - 輔色2 2" xfId="80"/>
    <cellStyle name="60% - 輔色2 3" xfId="81"/>
    <cellStyle name="60% - 輔色2 4" xfId="82"/>
    <cellStyle name="60% - 輔色2 5" xfId="79"/>
    <cellStyle name="60% - 輔色3 2" xfId="83"/>
    <cellStyle name="60% - 輔色3 3" xfId="84"/>
    <cellStyle name="60% - 輔色3 4" xfId="85"/>
    <cellStyle name="60% - 輔色4 2" xfId="86"/>
    <cellStyle name="60% - 輔色4 3" xfId="87"/>
    <cellStyle name="60% - 輔色4 4" xfId="88"/>
    <cellStyle name="60% - 輔色5 2" xfId="90"/>
    <cellStyle name="60% - 輔色5 3" xfId="91"/>
    <cellStyle name="60% - 輔色5 4" xfId="92"/>
    <cellStyle name="60% - 輔色5 5" xfId="89"/>
    <cellStyle name="60% - 輔色6 2" xfId="93"/>
    <cellStyle name="60% - 輔色6 3" xfId="94"/>
    <cellStyle name="60% - 輔色6 4" xfId="95"/>
    <cellStyle name="Euro" xfId="96"/>
    <cellStyle name="一般" xfId="0" builtinId="0"/>
    <cellStyle name="一般 10" xfId="2"/>
    <cellStyle name="一般 10 2" xfId="98"/>
    <cellStyle name="一般 10 3" xfId="97"/>
    <cellStyle name="一般 100" xfId="99"/>
    <cellStyle name="一般 100 2" xfId="100"/>
    <cellStyle name="一般 101" xfId="101"/>
    <cellStyle name="一般 101 2" xfId="102"/>
    <cellStyle name="一般 102" xfId="103"/>
    <cellStyle name="一般 102 2" xfId="104"/>
    <cellStyle name="一般 103" xfId="105"/>
    <cellStyle name="一般 103 2" xfId="106"/>
    <cellStyle name="一般 104" xfId="107"/>
    <cellStyle name="一般 104 2" xfId="108"/>
    <cellStyle name="一般 105" xfId="109"/>
    <cellStyle name="一般 105 2" xfId="110"/>
    <cellStyle name="一般 106" xfId="111"/>
    <cellStyle name="一般 106 2" xfId="112"/>
    <cellStyle name="一般 107" xfId="113"/>
    <cellStyle name="一般 107 2" xfId="114"/>
    <cellStyle name="一般 108" xfId="115"/>
    <cellStyle name="一般 108 2" xfId="116"/>
    <cellStyle name="一般 109" xfId="117"/>
    <cellStyle name="一般 109 2" xfId="118"/>
    <cellStyle name="一般 11" xfId="3"/>
    <cellStyle name="一般 11 2" xfId="119"/>
    <cellStyle name="一般 11 3" xfId="120"/>
    <cellStyle name="一般 110" xfId="121"/>
    <cellStyle name="一般 110 2" xfId="122"/>
    <cellStyle name="一般 111" xfId="123"/>
    <cellStyle name="一般 111 2" xfId="124"/>
    <cellStyle name="一般 112" xfId="125"/>
    <cellStyle name="一般 112 2" xfId="126"/>
    <cellStyle name="一般 113" xfId="127"/>
    <cellStyle name="一般 113 2" xfId="128"/>
    <cellStyle name="一般 114" xfId="129"/>
    <cellStyle name="一般 114 2" xfId="130"/>
    <cellStyle name="一般 115" xfId="131"/>
    <cellStyle name="一般 115 2" xfId="132"/>
    <cellStyle name="一般 116" xfId="133"/>
    <cellStyle name="一般 116 2" xfId="134"/>
    <cellStyle name="一般 117" xfId="135"/>
    <cellStyle name="一般 117 2" xfId="136"/>
    <cellStyle name="一般 118" xfId="137"/>
    <cellStyle name="一般 118 2" xfId="138"/>
    <cellStyle name="一般 119" xfId="139"/>
    <cellStyle name="一般 119 2" xfId="140"/>
    <cellStyle name="一般 12" xfId="4"/>
    <cellStyle name="一般 12 2" xfId="142"/>
    <cellStyle name="一般 12 3" xfId="143"/>
    <cellStyle name="一般 12 4" xfId="141"/>
    <cellStyle name="一般 120" xfId="144"/>
    <cellStyle name="一般 120 2" xfId="145"/>
    <cellStyle name="一般 121" xfId="146"/>
    <cellStyle name="一般 121 2" xfId="147"/>
    <cellStyle name="一般 122" xfId="148"/>
    <cellStyle name="一般 122 2" xfId="149"/>
    <cellStyle name="一般 123" xfId="150"/>
    <cellStyle name="一般 123 2" xfId="151"/>
    <cellStyle name="一般 124" xfId="152"/>
    <cellStyle name="一般 124 2" xfId="153"/>
    <cellStyle name="一般 125" xfId="154"/>
    <cellStyle name="一般 125 2" xfId="155"/>
    <cellStyle name="一般 126" xfId="156"/>
    <cellStyle name="一般 126 2" xfId="157"/>
    <cellStyle name="一般 127" xfId="158"/>
    <cellStyle name="一般 127 2" xfId="159"/>
    <cellStyle name="一般 128" xfId="160"/>
    <cellStyle name="一般 128 2" xfId="161"/>
    <cellStyle name="一般 129" xfId="162"/>
    <cellStyle name="一般 129 2" xfId="163"/>
    <cellStyle name="一般 13" xfId="164"/>
    <cellStyle name="一般 13 2" xfId="165"/>
    <cellStyle name="一般 13 3" xfId="166"/>
    <cellStyle name="一般 130" xfId="167"/>
    <cellStyle name="一般 130 2" xfId="168"/>
    <cellStyle name="一般 131" xfId="169"/>
    <cellStyle name="一般 131 2" xfId="170"/>
    <cellStyle name="一般 132" xfId="171"/>
    <cellStyle name="一般 132 2" xfId="172"/>
    <cellStyle name="一般 133" xfId="173"/>
    <cellStyle name="一般 133 2" xfId="174"/>
    <cellStyle name="一般 134" xfId="175"/>
    <cellStyle name="一般 134 2" xfId="176"/>
    <cellStyle name="一般 135" xfId="177"/>
    <cellStyle name="一般 135 2" xfId="178"/>
    <cellStyle name="一般 136" xfId="179"/>
    <cellStyle name="一般 136 2" xfId="180"/>
    <cellStyle name="一般 137" xfId="181"/>
    <cellStyle name="一般 138" xfId="182"/>
    <cellStyle name="一般 139" xfId="183"/>
    <cellStyle name="一般 14" xfId="184"/>
    <cellStyle name="一般 14 2" xfId="185"/>
    <cellStyle name="一般 14 2 2" xfId="186"/>
    <cellStyle name="一般 14 3" xfId="187"/>
    <cellStyle name="一般 14 4" xfId="188"/>
    <cellStyle name="一般 140" xfId="189"/>
    <cellStyle name="一般 141" xfId="190"/>
    <cellStyle name="一般 142" xfId="191"/>
    <cellStyle name="一般 143" xfId="192"/>
    <cellStyle name="一般 144" xfId="193"/>
    <cellStyle name="一般 145" xfId="194"/>
    <cellStyle name="一般 146" xfId="195"/>
    <cellStyle name="一般 147" xfId="196"/>
    <cellStyle name="一般 148" xfId="197"/>
    <cellStyle name="一般 149" xfId="198"/>
    <cellStyle name="一般 15" xfId="199"/>
    <cellStyle name="一般 15 2" xfId="200"/>
    <cellStyle name="一般 15 3" xfId="201"/>
    <cellStyle name="一般 150" xfId="202"/>
    <cellStyle name="一般 151" xfId="203"/>
    <cellStyle name="一般 152" xfId="204"/>
    <cellStyle name="一般 153" xfId="205"/>
    <cellStyle name="一般 154" xfId="206"/>
    <cellStyle name="一般 155" xfId="207"/>
    <cellStyle name="一般 156" xfId="208"/>
    <cellStyle name="一般 157" xfId="209"/>
    <cellStyle name="一般 158" xfId="210"/>
    <cellStyle name="一般 159" xfId="211"/>
    <cellStyle name="一般 16" xfId="212"/>
    <cellStyle name="一般 16 2" xfId="213"/>
    <cellStyle name="一般 16 3" xfId="214"/>
    <cellStyle name="一般 160" xfId="215"/>
    <cellStyle name="一般 161" xfId="216"/>
    <cellStyle name="一般 162" xfId="217"/>
    <cellStyle name="一般 163" xfId="218"/>
    <cellStyle name="一般 164" xfId="219"/>
    <cellStyle name="一般 165" xfId="220"/>
    <cellStyle name="一般 166" xfId="221"/>
    <cellStyle name="一般 167" xfId="222"/>
    <cellStyle name="一般 168" xfId="223"/>
    <cellStyle name="一般 169" xfId="224"/>
    <cellStyle name="一般 17" xfId="225"/>
    <cellStyle name="一般 17 2" xfId="226"/>
    <cellStyle name="一般 17 3" xfId="227"/>
    <cellStyle name="一般 170" xfId="228"/>
    <cellStyle name="一般 171" xfId="229"/>
    <cellStyle name="一般 172" xfId="230"/>
    <cellStyle name="一般 173" xfId="231"/>
    <cellStyle name="一般 174" xfId="232"/>
    <cellStyle name="一般 175" xfId="233"/>
    <cellStyle name="一般 176" xfId="234"/>
    <cellStyle name="一般 177" xfId="235"/>
    <cellStyle name="一般 178" xfId="236"/>
    <cellStyle name="一般 179" xfId="237"/>
    <cellStyle name="一般 18" xfId="238"/>
    <cellStyle name="一般 18 2" xfId="239"/>
    <cellStyle name="一般 18 3" xfId="240"/>
    <cellStyle name="一般 180" xfId="241"/>
    <cellStyle name="一般 181" xfId="706"/>
    <cellStyle name="一般 182" xfId="707"/>
    <cellStyle name="一般 183" xfId="715"/>
    <cellStyle name="一般 184" xfId="711"/>
    <cellStyle name="一般 184 2" xfId="800"/>
    <cellStyle name="一般 184 2 2" xfId="1050"/>
    <cellStyle name="一般 184 2 3" xfId="1169"/>
    <cellStyle name="一般 184 2 4" xfId="920"/>
    <cellStyle name="一般 184 3" xfId="852"/>
    <cellStyle name="一般 184 3 2" xfId="1102"/>
    <cellStyle name="一般 184 3 3" xfId="1221"/>
    <cellStyle name="一般 184 3 4" xfId="972"/>
    <cellStyle name="一般 184 4" xfId="793"/>
    <cellStyle name="一般 185" xfId="1226"/>
    <cellStyle name="一般 186" xfId="713"/>
    <cellStyle name="一般 19" xfId="242"/>
    <cellStyle name="一般 19 2" xfId="243"/>
    <cellStyle name="一般 19 3" xfId="244"/>
    <cellStyle name="一般 2" xfId="5"/>
    <cellStyle name="一般 2 2" xfId="245"/>
    <cellStyle name="一般 2 2 3 5" xfId="1230"/>
    <cellStyle name="一般 2 3" xfId="246"/>
    <cellStyle name="一般 2 3 2" xfId="1229"/>
    <cellStyle name="一般 2 4" xfId="247"/>
    <cellStyle name="一般 2 5" xfId="248"/>
    <cellStyle name="一般 2 6" xfId="249"/>
    <cellStyle name="一般 2_CB初級案件彙總表 20151218" xfId="250"/>
    <cellStyle name="一般 20" xfId="251"/>
    <cellStyle name="一般 20 2" xfId="252"/>
    <cellStyle name="一般 20 3" xfId="253"/>
    <cellStyle name="一般 20 4" xfId="254"/>
    <cellStyle name="一般 21" xfId="255"/>
    <cellStyle name="一般 21 2" xfId="256"/>
    <cellStyle name="一般 21 3" xfId="257"/>
    <cellStyle name="一般 22" xfId="258"/>
    <cellStyle name="一般 22 2" xfId="259"/>
    <cellStyle name="一般 22 3" xfId="260"/>
    <cellStyle name="一般 23" xfId="261"/>
    <cellStyle name="一般 23 2" xfId="262"/>
    <cellStyle name="一般 23 3" xfId="263"/>
    <cellStyle name="一般 24" xfId="264"/>
    <cellStyle name="一般 24 2" xfId="265"/>
    <cellStyle name="一般 24 3" xfId="266"/>
    <cellStyle name="一般 25" xfId="267"/>
    <cellStyle name="一般 25 2" xfId="268"/>
    <cellStyle name="一般 25 3" xfId="269"/>
    <cellStyle name="一般 26" xfId="270"/>
    <cellStyle name="一般 26 2" xfId="271"/>
    <cellStyle name="一般 26 3" xfId="272"/>
    <cellStyle name="一般 27" xfId="273"/>
    <cellStyle name="一般 27 2" xfId="274"/>
    <cellStyle name="一般 27 3" xfId="275"/>
    <cellStyle name="一般 28" xfId="276"/>
    <cellStyle name="一般 28 2" xfId="277"/>
    <cellStyle name="一般 28 3" xfId="278"/>
    <cellStyle name="一般 29" xfId="279"/>
    <cellStyle name="一般 29 2" xfId="280"/>
    <cellStyle name="一般 3" xfId="6"/>
    <cellStyle name="一般 3 2" xfId="281"/>
    <cellStyle name="一般 3 2 2" xfId="282"/>
    <cellStyle name="一般 3 3" xfId="283"/>
    <cellStyle name="一般 3 4" xfId="284"/>
    <cellStyle name="一般 3 5" xfId="285"/>
    <cellStyle name="一般 30" xfId="286"/>
    <cellStyle name="一般 30 2" xfId="287"/>
    <cellStyle name="一般 30 3" xfId="288"/>
    <cellStyle name="一般 31" xfId="289"/>
    <cellStyle name="一般 31 2" xfId="290"/>
    <cellStyle name="一般 31 3" xfId="291"/>
    <cellStyle name="一般 32" xfId="292"/>
    <cellStyle name="一般 32 2" xfId="293"/>
    <cellStyle name="一般 32 3" xfId="294"/>
    <cellStyle name="一般 33" xfId="295"/>
    <cellStyle name="一般 33 2" xfId="296"/>
    <cellStyle name="一般 33 3" xfId="297"/>
    <cellStyle name="一般 34" xfId="298"/>
    <cellStyle name="一般 34 2" xfId="299"/>
    <cellStyle name="一般 34 3" xfId="300"/>
    <cellStyle name="一般 35" xfId="301"/>
    <cellStyle name="一般 35 2" xfId="302"/>
    <cellStyle name="一般 35 3" xfId="303"/>
    <cellStyle name="一般 36" xfId="304"/>
    <cellStyle name="一般 36 2" xfId="305"/>
    <cellStyle name="一般 36 3" xfId="306"/>
    <cellStyle name="一般 37" xfId="307"/>
    <cellStyle name="一般 37 2" xfId="308"/>
    <cellStyle name="一般 37 3" xfId="309"/>
    <cellStyle name="一般 38" xfId="310"/>
    <cellStyle name="一般 38 2" xfId="311"/>
    <cellStyle name="一般 38 3" xfId="312"/>
    <cellStyle name="一般 39" xfId="313"/>
    <cellStyle name="一般 39 2" xfId="314"/>
    <cellStyle name="一般 39 3" xfId="315"/>
    <cellStyle name="一般 4" xfId="7"/>
    <cellStyle name="一般 4 2" xfId="316"/>
    <cellStyle name="一般 4 2 2" xfId="317"/>
    <cellStyle name="一般 4 3" xfId="318"/>
    <cellStyle name="一般 4 4" xfId="319"/>
    <cellStyle name="一般 4 5" xfId="320"/>
    <cellStyle name="一般 40" xfId="321"/>
    <cellStyle name="一般 40 2" xfId="322"/>
    <cellStyle name="一般 40 3" xfId="323"/>
    <cellStyle name="一般 41" xfId="324"/>
    <cellStyle name="一般 41 2" xfId="325"/>
    <cellStyle name="一般 41 3" xfId="326"/>
    <cellStyle name="一般 42" xfId="327"/>
    <cellStyle name="一般 42 2" xfId="328"/>
    <cellStyle name="一般 42 3" xfId="329"/>
    <cellStyle name="一般 43" xfId="330"/>
    <cellStyle name="一般 43 2" xfId="331"/>
    <cellStyle name="一般 44" xfId="332"/>
    <cellStyle name="一般 44 2" xfId="333"/>
    <cellStyle name="一般 45" xfId="334"/>
    <cellStyle name="一般 45 2" xfId="335"/>
    <cellStyle name="一般 46" xfId="336"/>
    <cellStyle name="一般 46 2" xfId="337"/>
    <cellStyle name="一般 47" xfId="338"/>
    <cellStyle name="一般 47 2" xfId="339"/>
    <cellStyle name="一般 47 3" xfId="340"/>
    <cellStyle name="一般 47 4" xfId="341"/>
    <cellStyle name="一般 48" xfId="342"/>
    <cellStyle name="一般 48 2" xfId="343"/>
    <cellStyle name="一般 48 3" xfId="344"/>
    <cellStyle name="一般 48 4" xfId="345"/>
    <cellStyle name="一般 49" xfId="346"/>
    <cellStyle name="一般 49 2" xfId="347"/>
    <cellStyle name="一般 5" xfId="8"/>
    <cellStyle name="一般 5 2" xfId="348"/>
    <cellStyle name="一般 5 3" xfId="349"/>
    <cellStyle name="一般 50" xfId="350"/>
    <cellStyle name="一般 50 2" xfId="351"/>
    <cellStyle name="一般 51" xfId="352"/>
    <cellStyle name="一般 51 2" xfId="353"/>
    <cellStyle name="一般 52" xfId="354"/>
    <cellStyle name="一般 52 2" xfId="355"/>
    <cellStyle name="一般 53" xfId="356"/>
    <cellStyle name="一般 53 2" xfId="357"/>
    <cellStyle name="一般 54" xfId="358"/>
    <cellStyle name="一般 54 2" xfId="359"/>
    <cellStyle name="一般 55" xfId="360"/>
    <cellStyle name="一般 55 2" xfId="361"/>
    <cellStyle name="一般 56" xfId="362"/>
    <cellStyle name="一般 56 2" xfId="363"/>
    <cellStyle name="一般 57" xfId="364"/>
    <cellStyle name="一般 57 2" xfId="365"/>
    <cellStyle name="一般 58" xfId="366"/>
    <cellStyle name="一般 58 2" xfId="367"/>
    <cellStyle name="一般 59" xfId="368"/>
    <cellStyle name="一般 59 2" xfId="369"/>
    <cellStyle name="一般 6" xfId="9"/>
    <cellStyle name="一般 6 2" xfId="370"/>
    <cellStyle name="一般 6 3" xfId="371"/>
    <cellStyle name="一般 60" xfId="372"/>
    <cellStyle name="一般 60 2" xfId="373"/>
    <cellStyle name="一般 61" xfId="374"/>
    <cellStyle name="一般 61 2" xfId="375"/>
    <cellStyle name="一般 62" xfId="376"/>
    <cellStyle name="一般 62 2" xfId="377"/>
    <cellStyle name="一般 63" xfId="378"/>
    <cellStyle name="一般 63 2" xfId="379"/>
    <cellStyle name="一般 64" xfId="380"/>
    <cellStyle name="一般 64 2" xfId="381"/>
    <cellStyle name="一般 65" xfId="382"/>
    <cellStyle name="一般 65 2" xfId="383"/>
    <cellStyle name="一般 66" xfId="384"/>
    <cellStyle name="一般 66 2" xfId="385"/>
    <cellStyle name="一般 67" xfId="386"/>
    <cellStyle name="一般 67 2" xfId="387"/>
    <cellStyle name="一般 68" xfId="388"/>
    <cellStyle name="一般 68 2" xfId="389"/>
    <cellStyle name="一般 69" xfId="390"/>
    <cellStyle name="一般 69 2" xfId="391"/>
    <cellStyle name="一般 7" xfId="10"/>
    <cellStyle name="一般 7 2" xfId="392"/>
    <cellStyle name="一般 7 3" xfId="393"/>
    <cellStyle name="一般 70" xfId="394"/>
    <cellStyle name="一般 70 2" xfId="395"/>
    <cellStyle name="一般 71" xfId="396"/>
    <cellStyle name="一般 71 2" xfId="397"/>
    <cellStyle name="一般 72" xfId="398"/>
    <cellStyle name="一般 72 2" xfId="399"/>
    <cellStyle name="一般 73" xfId="400"/>
    <cellStyle name="一般 73 2" xfId="401"/>
    <cellStyle name="一般 74" xfId="402"/>
    <cellStyle name="一般 74 2" xfId="403"/>
    <cellStyle name="一般 75" xfId="404"/>
    <cellStyle name="一般 75 2" xfId="405"/>
    <cellStyle name="一般 76" xfId="406"/>
    <cellStyle name="一般 76 2" xfId="407"/>
    <cellStyle name="一般 77" xfId="408"/>
    <cellStyle name="一般 77 2" xfId="409"/>
    <cellStyle name="一般 78" xfId="410"/>
    <cellStyle name="一般 78 2" xfId="411"/>
    <cellStyle name="一般 79" xfId="412"/>
    <cellStyle name="一般 79 2" xfId="413"/>
    <cellStyle name="一般 8" xfId="11"/>
    <cellStyle name="一般 8 2" xfId="414"/>
    <cellStyle name="一般 8 3" xfId="415"/>
    <cellStyle name="一般 80" xfId="416"/>
    <cellStyle name="一般 80 2" xfId="417"/>
    <cellStyle name="一般 81" xfId="418"/>
    <cellStyle name="一般 81 2" xfId="419"/>
    <cellStyle name="一般 82" xfId="420"/>
    <cellStyle name="一般 82 2" xfId="421"/>
    <cellStyle name="一般 83" xfId="422"/>
    <cellStyle name="一般 83 2" xfId="423"/>
    <cellStyle name="一般 84" xfId="424"/>
    <cellStyle name="一般 84 2" xfId="425"/>
    <cellStyle name="一般 85" xfId="426"/>
    <cellStyle name="一般 85 2" xfId="427"/>
    <cellStyle name="一般 86" xfId="428"/>
    <cellStyle name="一般 86 2" xfId="429"/>
    <cellStyle name="一般 87" xfId="430"/>
    <cellStyle name="一般 87 2" xfId="431"/>
    <cellStyle name="一般 88" xfId="432"/>
    <cellStyle name="一般 88 2" xfId="433"/>
    <cellStyle name="一般 89" xfId="434"/>
    <cellStyle name="一般 89 2" xfId="435"/>
    <cellStyle name="一般 9" xfId="12"/>
    <cellStyle name="一般 9 2" xfId="436"/>
    <cellStyle name="一般 9 2 2" xfId="437"/>
    <cellStyle name="一般 9 3" xfId="438"/>
    <cellStyle name="一般 90" xfId="439"/>
    <cellStyle name="一般 90 2" xfId="440"/>
    <cellStyle name="一般 91" xfId="441"/>
    <cellStyle name="一般 91 2" xfId="442"/>
    <cellStyle name="一般 92" xfId="443"/>
    <cellStyle name="一般 92 2" xfId="444"/>
    <cellStyle name="一般 93" xfId="445"/>
    <cellStyle name="一般 93 2" xfId="446"/>
    <cellStyle name="一般 94" xfId="447"/>
    <cellStyle name="一般 94 2" xfId="448"/>
    <cellStyle name="一般 95" xfId="449"/>
    <cellStyle name="一般 95 2" xfId="450"/>
    <cellStyle name="一般 96" xfId="451"/>
    <cellStyle name="一般 96 2" xfId="452"/>
    <cellStyle name="一般 97" xfId="453"/>
    <cellStyle name="一般 97 2" xfId="454"/>
    <cellStyle name="一般 98" xfId="455"/>
    <cellStyle name="一般 98 2" xfId="456"/>
    <cellStyle name="一般 99" xfId="457"/>
    <cellStyle name="一般 99 2" xfId="458"/>
    <cellStyle name="千分位" xfId="1228" builtinId="3"/>
    <cellStyle name="千分位 10" xfId="459"/>
    <cellStyle name="千分位 10 2" xfId="708"/>
    <cellStyle name="千分位 10 2 2" xfId="850"/>
    <cellStyle name="千分位 10 2 2 2" xfId="1100"/>
    <cellStyle name="千分位 10 2 2 3" xfId="1219"/>
    <cellStyle name="千分位 10 2 2 4" xfId="970"/>
    <cellStyle name="千分位 10 2 3" xfId="791"/>
    <cellStyle name="千分位 10 2 3 2" xfId="1042"/>
    <cellStyle name="千分位 10 2 4" xfId="1161"/>
    <cellStyle name="千分位 10 2 5" xfId="912"/>
    <cellStyle name="千分位 10 3" xfId="804"/>
    <cellStyle name="千分位 10 3 2" xfId="1054"/>
    <cellStyle name="千分位 10 3 3" xfId="1173"/>
    <cellStyle name="千分位 10 3 4" xfId="924"/>
    <cellStyle name="千分位 10 4" xfId="725"/>
    <cellStyle name="千分位 10 4 2" xfId="977"/>
    <cellStyle name="千分位 10 5" xfId="1107"/>
    <cellStyle name="千分位 10 6" xfId="858"/>
    <cellStyle name="千分位 11" xfId="709"/>
    <cellStyle name="千分位 11 2" xfId="851"/>
    <cellStyle name="千分位 11 2 2" xfId="1101"/>
    <cellStyle name="千分位 11 2 3" xfId="1220"/>
    <cellStyle name="千分位 11 2 4" xfId="971"/>
    <cellStyle name="千分位 11 3" xfId="799"/>
    <cellStyle name="千分位 11 3 2" xfId="1049"/>
    <cellStyle name="千分位 11 4" xfId="1168"/>
    <cellStyle name="千分位 11 5" xfId="919"/>
    <cellStyle name="千分位 12" xfId="716"/>
    <cellStyle name="千分位 12 2" xfId="855"/>
    <cellStyle name="千分位 12 2 2" xfId="1105"/>
    <cellStyle name="千分位 12 2 3" xfId="1224"/>
    <cellStyle name="千分位 12 2 4" xfId="975"/>
    <cellStyle name="千分位 12 3" xfId="790"/>
    <cellStyle name="千分位 12 3 2" xfId="1041"/>
    <cellStyle name="千分位 12 4" xfId="1160"/>
    <cellStyle name="千分位 12 5" xfId="911"/>
    <cellStyle name="千分位 13" xfId="712"/>
    <cellStyle name="千分位 13 2" xfId="801"/>
    <cellStyle name="千分位 13 2 2" xfId="1051"/>
    <cellStyle name="千分位 13 2 3" xfId="1170"/>
    <cellStyle name="千分位 13 2 4" xfId="921"/>
    <cellStyle name="千分位 13 3" xfId="853"/>
    <cellStyle name="千分位 13 3 2" xfId="1103"/>
    <cellStyle name="千分位 13 3 3" xfId="1222"/>
    <cellStyle name="千分位 13 3 4" xfId="973"/>
    <cellStyle name="千分位 13 4" xfId="789"/>
    <cellStyle name="千分位 13 4 2" xfId="1040"/>
    <cellStyle name="千分位 13 5" xfId="1159"/>
    <cellStyle name="千分位 13 6" xfId="910"/>
    <cellStyle name="千分位 2" xfId="13"/>
    <cellStyle name="千分位 2 10" xfId="461"/>
    <cellStyle name="千分位 2 10 2" xfId="806"/>
    <cellStyle name="千分位 2 10 2 2" xfId="1056"/>
    <cellStyle name="千分位 2 10 2 3" xfId="1175"/>
    <cellStyle name="千分位 2 10 2 4" xfId="926"/>
    <cellStyle name="千分位 2 10 3" xfId="727"/>
    <cellStyle name="千分位 2 10 3 2" xfId="979"/>
    <cellStyle name="千分位 2 10 4" xfId="1109"/>
    <cellStyle name="千分位 2 10 5" xfId="860"/>
    <cellStyle name="千分位 2 11" xfId="460"/>
    <cellStyle name="千分位 2 11 2" xfId="805"/>
    <cellStyle name="千分位 2 11 2 2" xfId="1055"/>
    <cellStyle name="千分位 2 11 2 3" xfId="1174"/>
    <cellStyle name="千分位 2 11 2 4" xfId="925"/>
    <cellStyle name="千分位 2 11 3" xfId="726"/>
    <cellStyle name="千分位 2 11 3 2" xfId="978"/>
    <cellStyle name="千分位 2 11 4" xfId="1108"/>
    <cellStyle name="千分位 2 11 5" xfId="859"/>
    <cellStyle name="千分位 2 2" xfId="14"/>
    <cellStyle name="千分位 2 2 10" xfId="771"/>
    <cellStyle name="千分位 2 2 10 2" xfId="1023"/>
    <cellStyle name="千分位 2 2 10 3" xfId="1153"/>
    <cellStyle name="千分位 2 2 10 4" xfId="904"/>
    <cellStyle name="千分位 2 2 11" xfId="719"/>
    <cellStyle name="千分位 2 2 2" xfId="463"/>
    <cellStyle name="千分位 2 2 2 10" xfId="808"/>
    <cellStyle name="千分位 2 2 2 10 2" xfId="1058"/>
    <cellStyle name="千分位 2 2 2 10 3" xfId="1177"/>
    <cellStyle name="千分位 2 2 2 10 4" xfId="928"/>
    <cellStyle name="千分位 2 2 2 11" xfId="729"/>
    <cellStyle name="千分位 2 2 2 11 2" xfId="981"/>
    <cellStyle name="千分位 2 2 2 12" xfId="1111"/>
    <cellStyle name="千分位 2 2 2 13" xfId="862"/>
    <cellStyle name="千分位 2 2 2 2" xfId="464"/>
    <cellStyle name="千分位 2 2 2 2 2" xfId="809"/>
    <cellStyle name="千分位 2 2 2 2 2 2" xfId="1059"/>
    <cellStyle name="千分位 2 2 2 2 2 3" xfId="1178"/>
    <cellStyle name="千分位 2 2 2 2 2 4" xfId="929"/>
    <cellStyle name="千分位 2 2 2 2 3" xfId="730"/>
    <cellStyle name="千分位 2 2 2 2 3 2" xfId="982"/>
    <cellStyle name="千分位 2 2 2 2 4" xfId="1112"/>
    <cellStyle name="千分位 2 2 2 2 5" xfId="863"/>
    <cellStyle name="千分位 2 2 2 3" xfId="465"/>
    <cellStyle name="千分位 2 2 2 3 2" xfId="810"/>
    <cellStyle name="千分位 2 2 2 3 2 2" xfId="1060"/>
    <cellStyle name="千分位 2 2 2 3 2 3" xfId="1179"/>
    <cellStyle name="千分位 2 2 2 3 2 4" xfId="930"/>
    <cellStyle name="千分位 2 2 2 3 3" xfId="731"/>
    <cellStyle name="千分位 2 2 2 3 3 2" xfId="983"/>
    <cellStyle name="千分位 2 2 2 3 4" xfId="1113"/>
    <cellStyle name="千分位 2 2 2 3 5" xfId="864"/>
    <cellStyle name="千分位 2 2 2 4" xfId="466"/>
    <cellStyle name="千分位 2 2 2 4 2" xfId="811"/>
    <cellStyle name="千分位 2 2 2 4 2 2" xfId="1061"/>
    <cellStyle name="千分位 2 2 2 4 2 3" xfId="1180"/>
    <cellStyle name="千分位 2 2 2 4 2 4" xfId="931"/>
    <cellStyle name="千分位 2 2 2 4 3" xfId="732"/>
    <cellStyle name="千分位 2 2 2 4 3 2" xfId="984"/>
    <cellStyle name="千分位 2 2 2 4 4" xfId="1114"/>
    <cellStyle name="千分位 2 2 2 4 5" xfId="865"/>
    <cellStyle name="千分位 2 2 2 5" xfId="467"/>
    <cellStyle name="千分位 2 2 2 5 2" xfId="812"/>
    <cellStyle name="千分位 2 2 2 5 2 2" xfId="1062"/>
    <cellStyle name="千分位 2 2 2 5 2 3" xfId="1181"/>
    <cellStyle name="千分位 2 2 2 5 2 4" xfId="932"/>
    <cellStyle name="千分位 2 2 2 5 3" xfId="733"/>
    <cellStyle name="千分位 2 2 2 5 3 2" xfId="985"/>
    <cellStyle name="千分位 2 2 2 5 4" xfId="1115"/>
    <cellStyle name="千分位 2 2 2 5 5" xfId="866"/>
    <cellStyle name="千分位 2 2 2 6" xfId="468"/>
    <cellStyle name="千分位 2 2 2 6 2" xfId="813"/>
    <cellStyle name="千分位 2 2 2 6 2 2" xfId="1063"/>
    <cellStyle name="千分位 2 2 2 6 2 3" xfId="1182"/>
    <cellStyle name="千分位 2 2 2 6 2 4" xfId="933"/>
    <cellStyle name="千分位 2 2 2 6 3" xfId="734"/>
    <cellStyle name="千分位 2 2 2 6 3 2" xfId="986"/>
    <cellStyle name="千分位 2 2 2 6 4" xfId="1116"/>
    <cellStyle name="千分位 2 2 2 6 5" xfId="867"/>
    <cellStyle name="千分位 2 2 2 7" xfId="469"/>
    <cellStyle name="千分位 2 2 2 7 2" xfId="814"/>
    <cellStyle name="千分位 2 2 2 7 2 2" xfId="1064"/>
    <cellStyle name="千分位 2 2 2 7 2 3" xfId="1183"/>
    <cellStyle name="千分位 2 2 2 7 2 4" xfId="934"/>
    <cellStyle name="千分位 2 2 2 7 3" xfId="735"/>
    <cellStyle name="千分位 2 2 2 7 3 2" xfId="987"/>
    <cellStyle name="千分位 2 2 2 7 4" xfId="1117"/>
    <cellStyle name="千分位 2 2 2 7 5" xfId="868"/>
    <cellStyle name="千分位 2 2 2 8" xfId="792"/>
    <cellStyle name="千分位 2 2 2 8 2" xfId="1043"/>
    <cellStyle name="千分位 2 2 2 8 3" xfId="1162"/>
    <cellStyle name="千分位 2 2 2 8 4" xfId="913"/>
    <cellStyle name="千分位 2 2 2 9" xfId="778"/>
    <cellStyle name="千分位 2 2 2 9 2" xfId="1030"/>
    <cellStyle name="千分位 2 2 3" xfId="470"/>
    <cellStyle name="千分位 2 2 3 2" xfId="815"/>
    <cellStyle name="千分位 2 2 3 2 2" xfId="1065"/>
    <cellStyle name="千分位 2 2 3 2 3" xfId="1184"/>
    <cellStyle name="千分位 2 2 3 2 4" xfId="935"/>
    <cellStyle name="千分位 2 2 3 3" xfId="736"/>
    <cellStyle name="千分位 2 2 3 3 2" xfId="988"/>
    <cellStyle name="千分位 2 2 3 4" xfId="1118"/>
    <cellStyle name="千分位 2 2 3 5" xfId="869"/>
    <cellStyle name="千分位 2 2 4" xfId="471"/>
    <cellStyle name="千分位 2 2 4 2" xfId="816"/>
    <cellStyle name="千分位 2 2 4 2 2" xfId="1066"/>
    <cellStyle name="千分位 2 2 4 2 3" xfId="1185"/>
    <cellStyle name="千分位 2 2 4 2 4" xfId="936"/>
    <cellStyle name="千分位 2 2 4 3" xfId="737"/>
    <cellStyle name="千分位 2 2 4 3 2" xfId="989"/>
    <cellStyle name="千分位 2 2 4 4" xfId="1119"/>
    <cellStyle name="千分位 2 2 4 5" xfId="870"/>
    <cellStyle name="千分位 2 2 5" xfId="472"/>
    <cellStyle name="千分位 2 2 5 2" xfId="817"/>
    <cellStyle name="千分位 2 2 5 2 2" xfId="1067"/>
    <cellStyle name="千分位 2 2 5 2 3" xfId="1186"/>
    <cellStyle name="千分位 2 2 5 2 4" xfId="937"/>
    <cellStyle name="千分位 2 2 5 3" xfId="738"/>
    <cellStyle name="千分位 2 2 5 3 2" xfId="990"/>
    <cellStyle name="千分位 2 2 5 4" xfId="1120"/>
    <cellStyle name="千分位 2 2 5 5" xfId="871"/>
    <cellStyle name="千分位 2 2 6" xfId="473"/>
    <cellStyle name="千分位 2 2 6 2" xfId="818"/>
    <cellStyle name="千分位 2 2 6 2 2" xfId="1068"/>
    <cellStyle name="千分位 2 2 6 2 3" xfId="1187"/>
    <cellStyle name="千分位 2 2 6 2 4" xfId="938"/>
    <cellStyle name="千分位 2 2 6 3" xfId="739"/>
    <cellStyle name="千分位 2 2 6 3 2" xfId="991"/>
    <cellStyle name="千分位 2 2 6 4" xfId="1121"/>
    <cellStyle name="千分位 2 2 6 5" xfId="872"/>
    <cellStyle name="千分位 2 2 7" xfId="474"/>
    <cellStyle name="千分位 2 2 7 2" xfId="819"/>
    <cellStyle name="千分位 2 2 7 2 2" xfId="1069"/>
    <cellStyle name="千分位 2 2 7 2 3" xfId="1188"/>
    <cellStyle name="千分位 2 2 7 2 4" xfId="939"/>
    <cellStyle name="千分位 2 2 7 3" xfId="740"/>
    <cellStyle name="千分位 2 2 7 3 2" xfId="992"/>
    <cellStyle name="千分位 2 2 7 4" xfId="1122"/>
    <cellStyle name="千分位 2 2 7 5" xfId="873"/>
    <cellStyle name="千分位 2 2 8" xfId="475"/>
    <cellStyle name="千分位 2 2 8 2" xfId="820"/>
    <cellStyle name="千分位 2 2 8 2 2" xfId="1070"/>
    <cellStyle name="千分位 2 2 8 2 3" xfId="1189"/>
    <cellStyle name="千分位 2 2 8 2 4" xfId="940"/>
    <cellStyle name="千分位 2 2 8 3" xfId="741"/>
    <cellStyle name="千分位 2 2 8 3 2" xfId="993"/>
    <cellStyle name="千分位 2 2 8 4" xfId="1123"/>
    <cellStyle name="千分位 2 2 8 5" xfId="874"/>
    <cellStyle name="千分位 2 2 9" xfId="462"/>
    <cellStyle name="千分位 2 2 9 2" xfId="807"/>
    <cellStyle name="千分位 2 2 9 2 2" xfId="1057"/>
    <cellStyle name="千分位 2 2 9 2 3" xfId="1176"/>
    <cellStyle name="千分位 2 2 9 2 4" xfId="927"/>
    <cellStyle name="千分位 2 2 9 3" xfId="728"/>
    <cellStyle name="千分位 2 2 9 3 2" xfId="980"/>
    <cellStyle name="千分位 2 2 9 4" xfId="1110"/>
    <cellStyle name="千分位 2 2 9 5" xfId="861"/>
    <cellStyle name="千分位 2 3" xfId="476"/>
    <cellStyle name="千分位 2 3 10" xfId="821"/>
    <cellStyle name="千分位 2 3 10 2" xfId="1071"/>
    <cellStyle name="千分位 2 3 10 3" xfId="1190"/>
    <cellStyle name="千分位 2 3 10 4" xfId="941"/>
    <cellStyle name="千分位 2 3 11" xfId="742"/>
    <cellStyle name="千分位 2 3 11 2" xfId="994"/>
    <cellStyle name="千分位 2 3 12" xfId="1124"/>
    <cellStyle name="千分位 2 3 13" xfId="875"/>
    <cellStyle name="千分位 2 3 2" xfId="477"/>
    <cellStyle name="千分位 2 3 2 2" xfId="822"/>
    <cellStyle name="千分位 2 3 2 2 2" xfId="1072"/>
    <cellStyle name="千分位 2 3 2 2 3" xfId="1191"/>
    <cellStyle name="千分位 2 3 2 2 4" xfId="942"/>
    <cellStyle name="千分位 2 3 2 3" xfId="743"/>
    <cellStyle name="千分位 2 3 2 3 2" xfId="995"/>
    <cellStyle name="千分位 2 3 2 4" xfId="1125"/>
    <cellStyle name="千分位 2 3 2 5" xfId="876"/>
    <cellStyle name="千分位 2 3 3" xfId="478"/>
    <cellStyle name="千分位 2 3 3 2" xfId="823"/>
    <cellStyle name="千分位 2 3 3 2 2" xfId="1073"/>
    <cellStyle name="千分位 2 3 3 2 3" xfId="1192"/>
    <cellStyle name="千分位 2 3 3 2 4" xfId="943"/>
    <cellStyle name="千分位 2 3 3 3" xfId="744"/>
    <cellStyle name="千分位 2 3 3 3 2" xfId="996"/>
    <cellStyle name="千分位 2 3 3 4" xfId="1126"/>
    <cellStyle name="千分位 2 3 3 5" xfId="877"/>
    <cellStyle name="千分位 2 3 4" xfId="479"/>
    <cellStyle name="千分位 2 3 4 2" xfId="824"/>
    <cellStyle name="千分位 2 3 4 2 2" xfId="1074"/>
    <cellStyle name="千分位 2 3 4 2 3" xfId="1193"/>
    <cellStyle name="千分位 2 3 4 2 4" xfId="944"/>
    <cellStyle name="千分位 2 3 4 3" xfId="745"/>
    <cellStyle name="千分位 2 3 4 3 2" xfId="997"/>
    <cellStyle name="千分位 2 3 4 4" xfId="1127"/>
    <cellStyle name="千分位 2 3 4 5" xfId="878"/>
    <cellStyle name="千分位 2 3 5" xfId="480"/>
    <cellStyle name="千分位 2 3 5 2" xfId="825"/>
    <cellStyle name="千分位 2 3 5 2 2" xfId="1075"/>
    <cellStyle name="千分位 2 3 5 2 3" xfId="1194"/>
    <cellStyle name="千分位 2 3 5 2 4" xfId="945"/>
    <cellStyle name="千分位 2 3 5 3" xfId="746"/>
    <cellStyle name="千分位 2 3 5 3 2" xfId="998"/>
    <cellStyle name="千分位 2 3 5 4" xfId="1128"/>
    <cellStyle name="千分位 2 3 5 5" xfId="879"/>
    <cellStyle name="千分位 2 3 6" xfId="481"/>
    <cellStyle name="千分位 2 3 6 2" xfId="826"/>
    <cellStyle name="千分位 2 3 6 2 2" xfId="1076"/>
    <cellStyle name="千分位 2 3 6 2 3" xfId="1195"/>
    <cellStyle name="千分位 2 3 6 2 4" xfId="946"/>
    <cellStyle name="千分位 2 3 6 3" xfId="747"/>
    <cellStyle name="千分位 2 3 6 3 2" xfId="999"/>
    <cellStyle name="千分位 2 3 6 4" xfId="1129"/>
    <cellStyle name="千分位 2 3 6 5" xfId="880"/>
    <cellStyle name="千分位 2 3 7" xfId="482"/>
    <cellStyle name="千分位 2 3 7 2" xfId="827"/>
    <cellStyle name="千分位 2 3 7 2 2" xfId="1077"/>
    <cellStyle name="千分位 2 3 7 2 3" xfId="1196"/>
    <cellStyle name="千分位 2 3 7 2 4" xfId="947"/>
    <cellStyle name="千分位 2 3 7 3" xfId="748"/>
    <cellStyle name="千分位 2 3 7 3 2" xfId="1000"/>
    <cellStyle name="千分位 2 3 7 4" xfId="1130"/>
    <cellStyle name="千分位 2 3 7 5" xfId="881"/>
    <cellStyle name="千分位 2 3 8" xfId="794"/>
    <cellStyle name="千分位 2 3 8 2" xfId="1044"/>
    <cellStyle name="千分位 2 3 8 3" xfId="1163"/>
    <cellStyle name="千分位 2 3 8 4" xfId="914"/>
    <cellStyle name="千分位 2 3 9" xfId="777"/>
    <cellStyle name="千分位 2 3 9 2" xfId="1029"/>
    <cellStyle name="千分位 2 4" xfId="483"/>
    <cellStyle name="千分位 2 4 2" xfId="828"/>
    <cellStyle name="千分位 2 4 2 2" xfId="1078"/>
    <cellStyle name="千分位 2 4 2 3" xfId="1197"/>
    <cellStyle name="千分位 2 4 2 4" xfId="948"/>
    <cellStyle name="千分位 2 4 3" xfId="749"/>
    <cellStyle name="千分位 2 4 3 2" xfId="1001"/>
    <cellStyle name="千分位 2 4 4" xfId="1131"/>
    <cellStyle name="千分位 2 4 5" xfId="882"/>
    <cellStyle name="千分位 2 5" xfId="484"/>
    <cellStyle name="千分位 2 5 2" xfId="829"/>
    <cellStyle name="千分位 2 5 2 2" xfId="1079"/>
    <cellStyle name="千分位 2 5 2 3" xfId="1198"/>
    <cellStyle name="千分位 2 5 2 4" xfId="949"/>
    <cellStyle name="千分位 2 5 3" xfId="750"/>
    <cellStyle name="千分位 2 5 3 2" xfId="1002"/>
    <cellStyle name="千分位 2 5 4" xfId="1132"/>
    <cellStyle name="千分位 2 5 5" xfId="883"/>
    <cellStyle name="千分位 2 6" xfId="485"/>
    <cellStyle name="千分位 2 6 2" xfId="830"/>
    <cellStyle name="千分位 2 6 2 2" xfId="1080"/>
    <cellStyle name="千分位 2 6 2 3" xfId="1199"/>
    <cellStyle name="千分位 2 6 2 4" xfId="950"/>
    <cellStyle name="千分位 2 6 3" xfId="751"/>
    <cellStyle name="千分位 2 6 3 2" xfId="1003"/>
    <cellStyle name="千分位 2 6 4" xfId="1133"/>
    <cellStyle name="千分位 2 6 5" xfId="884"/>
    <cellStyle name="千分位 2 7" xfId="486"/>
    <cellStyle name="千分位 2 7 2" xfId="831"/>
    <cellStyle name="千分位 2 7 2 2" xfId="1081"/>
    <cellStyle name="千分位 2 7 2 3" xfId="1200"/>
    <cellStyle name="千分位 2 7 2 4" xfId="951"/>
    <cellStyle name="千分位 2 7 3" xfId="752"/>
    <cellStyle name="千分位 2 7 3 2" xfId="1004"/>
    <cellStyle name="千分位 2 7 4" xfId="1134"/>
    <cellStyle name="千分位 2 7 5" xfId="885"/>
    <cellStyle name="千分位 2 8" xfId="487"/>
    <cellStyle name="千分位 2 8 2" xfId="832"/>
    <cellStyle name="千分位 2 8 2 2" xfId="1082"/>
    <cellStyle name="千分位 2 8 2 3" xfId="1201"/>
    <cellStyle name="千分位 2 8 2 4" xfId="952"/>
    <cellStyle name="千分位 2 8 3" xfId="753"/>
    <cellStyle name="千分位 2 8 3 2" xfId="1005"/>
    <cellStyle name="千分位 2 8 4" xfId="1135"/>
    <cellStyle name="千分位 2 8 5" xfId="886"/>
    <cellStyle name="千分位 2 9" xfId="488"/>
    <cellStyle name="千分位 2 9 2" xfId="833"/>
    <cellStyle name="千分位 2 9 2 2" xfId="1083"/>
    <cellStyle name="千分位 2 9 2 3" xfId="1202"/>
    <cellStyle name="千分位 2 9 2 4" xfId="953"/>
    <cellStyle name="千分位 2 9 3" xfId="754"/>
    <cellStyle name="千分位 2 9 3 2" xfId="1006"/>
    <cellStyle name="千分位 2 9 4" xfId="1136"/>
    <cellStyle name="千分位 2 9 5" xfId="887"/>
    <cellStyle name="千分位 3" xfId="15"/>
    <cellStyle name="千分位 3 2" xfId="16"/>
    <cellStyle name="千分位 3 2 2" xfId="490"/>
    <cellStyle name="千分位 3 2 2 2" xfId="780"/>
    <cellStyle name="千分位 3 2 2 2 2" xfId="1032"/>
    <cellStyle name="千分位 3 2 2 3" xfId="835"/>
    <cellStyle name="千分位 3 2 2 3 2" xfId="1085"/>
    <cellStyle name="千分位 3 2 2 3 3" xfId="1204"/>
    <cellStyle name="千分位 3 2 2 3 4" xfId="955"/>
    <cellStyle name="千分位 3 2 2 4" xfId="756"/>
    <cellStyle name="千分位 3 2 2 4 2" xfId="1008"/>
    <cellStyle name="千分位 3 2 2 5" xfId="1138"/>
    <cellStyle name="千分位 3 2 2 6" xfId="889"/>
    <cellStyle name="千分位 3 2 3" xfId="795"/>
    <cellStyle name="千分位 3 2 3 2" xfId="1045"/>
    <cellStyle name="千分位 3 2 3 3" xfId="1164"/>
    <cellStyle name="千分位 3 2 3 4" xfId="915"/>
    <cellStyle name="千分位 3 2 4" xfId="772"/>
    <cellStyle name="千分位 3 2 4 2" xfId="1024"/>
    <cellStyle name="千分位 3 2 4 3" xfId="1154"/>
    <cellStyle name="千分位 3 2 4 4" xfId="905"/>
    <cellStyle name="千分位 3 2 5" xfId="720"/>
    <cellStyle name="千分位 3 3" xfId="491"/>
    <cellStyle name="千分位 3 3 2" xfId="796"/>
    <cellStyle name="千分位 3 3 2 2" xfId="1046"/>
    <cellStyle name="千分位 3 3 2 3" xfId="1165"/>
    <cellStyle name="千分位 3 3 2 4" xfId="916"/>
    <cellStyle name="千分位 3 3 3" xfId="779"/>
    <cellStyle name="千分位 3 3 3 2" xfId="1031"/>
    <cellStyle name="千分位 3 3 4" xfId="836"/>
    <cellStyle name="千分位 3 3 4 2" xfId="1086"/>
    <cellStyle name="千分位 3 3 4 3" xfId="1205"/>
    <cellStyle name="千分位 3 3 4 4" xfId="956"/>
    <cellStyle name="千分位 3 3 5" xfId="757"/>
    <cellStyle name="千分位 3 3 5 2" xfId="1009"/>
    <cellStyle name="千分位 3 3 6" xfId="1139"/>
    <cellStyle name="千分位 3 3 7" xfId="890"/>
    <cellStyle name="千分位 3 4" xfId="492"/>
    <cellStyle name="千分位 3 4 2" xfId="837"/>
    <cellStyle name="千分位 3 4 2 2" xfId="1087"/>
    <cellStyle name="千分位 3 4 2 3" xfId="1206"/>
    <cellStyle name="千分位 3 4 2 4" xfId="957"/>
    <cellStyle name="千分位 3 4 3" xfId="758"/>
    <cellStyle name="千分位 3 4 3 2" xfId="1010"/>
    <cellStyle name="千分位 3 4 4" xfId="1140"/>
    <cellStyle name="千分位 3 4 5" xfId="891"/>
    <cellStyle name="千分位 3 5" xfId="493"/>
    <cellStyle name="千分位 3 5 2" xfId="838"/>
    <cellStyle name="千分位 3 5 2 2" xfId="1088"/>
    <cellStyle name="千分位 3 5 2 3" xfId="1207"/>
    <cellStyle name="千分位 3 5 2 4" xfId="958"/>
    <cellStyle name="千分位 3 5 3" xfId="759"/>
    <cellStyle name="千分位 3 5 3 2" xfId="1011"/>
    <cellStyle name="千分位 3 5 4" xfId="1141"/>
    <cellStyle name="千分位 3 5 5" xfId="892"/>
    <cellStyle name="千分位 3 6" xfId="494"/>
    <cellStyle name="千分位 3 6 2" xfId="839"/>
    <cellStyle name="千分位 3 6 2 2" xfId="1089"/>
    <cellStyle name="千分位 3 6 2 3" xfId="1208"/>
    <cellStyle name="千分位 3 6 2 4" xfId="959"/>
    <cellStyle name="千分位 3 6 3" xfId="760"/>
    <cellStyle name="千分位 3 6 3 2" xfId="1012"/>
    <cellStyle name="千分位 3 6 4" xfId="1142"/>
    <cellStyle name="千分位 3 6 5" xfId="893"/>
    <cellStyle name="千分位 3 7" xfId="495"/>
    <cellStyle name="千分位 3 7 2" xfId="840"/>
    <cellStyle name="千分位 3 7 2 2" xfId="1090"/>
    <cellStyle name="千分位 3 7 2 3" xfId="1209"/>
    <cellStyle name="千分位 3 7 2 4" xfId="960"/>
    <cellStyle name="千分位 3 7 3" xfId="761"/>
    <cellStyle name="千分位 3 7 3 2" xfId="1013"/>
    <cellStyle name="千分位 3 7 4" xfId="1143"/>
    <cellStyle name="千分位 3 7 5" xfId="894"/>
    <cellStyle name="千分位 3 8" xfId="496"/>
    <cellStyle name="千分位 3 8 2" xfId="841"/>
    <cellStyle name="千分位 3 8 2 2" xfId="1091"/>
    <cellStyle name="千分位 3 8 2 3" xfId="1210"/>
    <cellStyle name="千分位 3 8 2 4" xfId="961"/>
    <cellStyle name="千分位 3 8 3" xfId="762"/>
    <cellStyle name="千分位 3 8 3 2" xfId="1014"/>
    <cellStyle name="千分位 3 8 4" xfId="1144"/>
    <cellStyle name="千分位 3 8 5" xfId="895"/>
    <cellStyle name="千分位 3 9" xfId="489"/>
    <cellStyle name="千分位 3 9 2" xfId="834"/>
    <cellStyle name="千分位 3 9 2 2" xfId="1084"/>
    <cellStyle name="千分位 3 9 2 3" xfId="1203"/>
    <cellStyle name="千分位 3 9 2 4" xfId="954"/>
    <cellStyle name="千分位 3 9 3" xfId="755"/>
    <cellStyle name="千分位 3 9 3 2" xfId="1007"/>
    <cellStyle name="千分位 3 9 4" xfId="1137"/>
    <cellStyle name="千分位 3 9 5" xfId="888"/>
    <cellStyle name="千分位 4" xfId="17"/>
    <cellStyle name="千分位 4 2" xfId="18"/>
    <cellStyle name="千分位 4 2 2" xfId="31"/>
    <cellStyle name="千分位 4 2 2 2" xfId="803"/>
    <cellStyle name="千分位 4 2 2 2 2" xfId="1053"/>
    <cellStyle name="千分位 4 2 2 2 3" xfId="1172"/>
    <cellStyle name="千分位 4 2 2 2 4" xfId="923"/>
    <cellStyle name="千分位 4 2 2 3" xfId="724"/>
    <cellStyle name="千分位 4 2 3" xfId="498"/>
    <cellStyle name="千分位 4 2 3 2" xfId="843"/>
    <cellStyle name="千分位 4 2 3 2 2" xfId="1093"/>
    <cellStyle name="千分位 4 2 3 2 3" xfId="1212"/>
    <cellStyle name="千分位 4 2 3 2 4" xfId="963"/>
    <cellStyle name="千分位 4 2 3 3" xfId="764"/>
    <cellStyle name="千分位 4 2 3 3 2" xfId="1016"/>
    <cellStyle name="千分位 4 2 3 4" xfId="1146"/>
    <cellStyle name="千分位 4 2 3 5" xfId="897"/>
    <cellStyle name="千分位 4 3" xfId="497"/>
    <cellStyle name="千分位 4 3 2" xfId="781"/>
    <cellStyle name="千分位 4 3 2 2" xfId="1033"/>
    <cellStyle name="千分位 4 3 3" xfId="842"/>
    <cellStyle name="千分位 4 3 3 2" xfId="1092"/>
    <cellStyle name="千分位 4 3 3 3" xfId="1211"/>
    <cellStyle name="千分位 4 3 3 4" xfId="962"/>
    <cellStyle name="千分位 4 3 4" xfId="763"/>
    <cellStyle name="千分位 4 3 4 2" xfId="1015"/>
    <cellStyle name="千分位 4 3 5" xfId="1145"/>
    <cellStyle name="千分位 4 3 6" xfId="896"/>
    <cellStyle name="千分位 5" xfId="19"/>
    <cellStyle name="千分位 5 2" xfId="20"/>
    <cellStyle name="千分位 5 2 2" xfId="783"/>
    <cellStyle name="千分位 5 2 2 2" xfId="1035"/>
    <cellStyle name="千分位 5 2 3" xfId="773"/>
    <cellStyle name="千分位 5 2 3 2" xfId="1025"/>
    <cellStyle name="千分位 5 2 3 3" xfId="1155"/>
    <cellStyle name="千分位 5 2 3 4" xfId="906"/>
    <cellStyle name="千分位 5 2 4" xfId="721"/>
    <cellStyle name="千分位 5 3" xfId="499"/>
    <cellStyle name="千分位 5 3 2" xfId="782"/>
    <cellStyle name="千分位 5 3 2 2" xfId="1034"/>
    <cellStyle name="千分位 5 3 3" xfId="844"/>
    <cellStyle name="千分位 5 3 3 2" xfId="1094"/>
    <cellStyle name="千分位 5 3 3 3" xfId="1213"/>
    <cellStyle name="千分位 5 3 3 4" xfId="964"/>
    <cellStyle name="千分位 5 3 4" xfId="765"/>
    <cellStyle name="千分位 5 3 4 2" xfId="1017"/>
    <cellStyle name="千分位 5 3 5" xfId="1147"/>
    <cellStyle name="千分位 5 3 6" xfId="898"/>
    <cellStyle name="千分位 6" xfId="21"/>
    <cellStyle name="千分位 6 2" xfId="500"/>
    <cellStyle name="千分位 6 2 2" xfId="784"/>
    <cellStyle name="千分位 6 2 2 2" xfId="1036"/>
    <cellStyle name="千分位 6 2 3" xfId="845"/>
    <cellStyle name="千分位 6 2 3 2" xfId="1095"/>
    <cellStyle name="千分位 6 2 3 3" xfId="1214"/>
    <cellStyle name="千分位 6 2 3 4" xfId="965"/>
    <cellStyle name="千分位 6 2 4" xfId="766"/>
    <cellStyle name="千分位 6 2 4 2" xfId="1018"/>
    <cellStyle name="千分位 6 2 5" xfId="1148"/>
    <cellStyle name="千分位 6 2 6" xfId="899"/>
    <cellStyle name="千分位 7" xfId="501"/>
    <cellStyle name="千分位 7 2" xfId="797"/>
    <cellStyle name="千分位 7 2 2" xfId="1047"/>
    <cellStyle name="千分位 7 2 3" xfId="1166"/>
    <cellStyle name="千分位 7 2 4" xfId="917"/>
    <cellStyle name="千分位 7 3" xfId="776"/>
    <cellStyle name="千分位 7 3 2" xfId="1028"/>
    <cellStyle name="千分位 7 4" xfId="846"/>
    <cellStyle name="千分位 7 4 2" xfId="1096"/>
    <cellStyle name="千分位 7 4 3" xfId="1215"/>
    <cellStyle name="千分位 7 4 4" xfId="966"/>
    <cellStyle name="千分位 7 5" xfId="767"/>
    <cellStyle name="千分位 7 5 2" xfId="1019"/>
    <cellStyle name="千分位 7 6" xfId="1149"/>
    <cellStyle name="千分位 7 7" xfId="900"/>
    <cellStyle name="千分位 8" xfId="502"/>
    <cellStyle name="千分位 8 2" xfId="847"/>
    <cellStyle name="千分位 8 2 2" xfId="1097"/>
    <cellStyle name="千分位 8 2 3" xfId="1216"/>
    <cellStyle name="千分位 8 2 4" xfId="967"/>
    <cellStyle name="千分位 8 3" xfId="768"/>
    <cellStyle name="千分位 8 3 2" xfId="1020"/>
    <cellStyle name="千分位 8 4" xfId="1150"/>
    <cellStyle name="千分位 8 5" xfId="901"/>
    <cellStyle name="千分位 9" xfId="503"/>
    <cellStyle name="千分位 9 2" xfId="848"/>
    <cellStyle name="千分位 9 2 2" xfId="1098"/>
    <cellStyle name="千分位 9 2 3" xfId="1217"/>
    <cellStyle name="千分位 9 2 4" xfId="968"/>
    <cellStyle name="千分位 9 3" xfId="769"/>
    <cellStyle name="千分位 9 3 2" xfId="1021"/>
    <cellStyle name="千分位 9 4" xfId="1151"/>
    <cellStyle name="千分位 9 5" xfId="902"/>
    <cellStyle name="中等 2" xfId="505"/>
    <cellStyle name="中等 3" xfId="506"/>
    <cellStyle name="中等 4" xfId="507"/>
    <cellStyle name="中等 5" xfId="504"/>
    <cellStyle name="合計 2" xfId="509"/>
    <cellStyle name="合計 3" xfId="510"/>
    <cellStyle name="合計 4" xfId="511"/>
    <cellStyle name="合計 5" xfId="508"/>
    <cellStyle name="好" xfId="857" builtinId="26"/>
    <cellStyle name="好 2" xfId="513"/>
    <cellStyle name="好 3" xfId="514"/>
    <cellStyle name="好 4" xfId="515"/>
    <cellStyle name="好 5" xfId="512"/>
    <cellStyle name="好_CB 收益率(主檔)" xfId="22"/>
    <cellStyle name="好_轉換價變更" xfId="23"/>
    <cellStyle name="百分比" xfId="1" builtinId="5"/>
    <cellStyle name="百分比 2" xfId="24"/>
    <cellStyle name="百分比 2 2" xfId="516"/>
    <cellStyle name="百分比 3" xfId="25"/>
    <cellStyle name="百分比 4" xfId="714"/>
    <cellStyle name="百分比 4 2" xfId="802"/>
    <cellStyle name="百分比 4 2 2" xfId="1052"/>
    <cellStyle name="百分比 4 2 3" xfId="1171"/>
    <cellStyle name="百分比 4 2 4" xfId="922"/>
    <cellStyle name="百分比 4 3" xfId="854"/>
    <cellStyle name="百分比 4 3 2" xfId="1104"/>
    <cellStyle name="百分比 4 3 3" xfId="1223"/>
    <cellStyle name="百分比 4 3 4" xfId="974"/>
    <cellStyle name="百分比 4 4" xfId="788"/>
    <cellStyle name="百分比 5" xfId="1227"/>
    <cellStyle name="計算方式 2" xfId="518"/>
    <cellStyle name="計算方式 3" xfId="519"/>
    <cellStyle name="計算方式 4" xfId="520"/>
    <cellStyle name="計算方式 5" xfId="517"/>
    <cellStyle name="貨幣 2" xfId="26"/>
    <cellStyle name="貨幣 2 2" xfId="27"/>
    <cellStyle name="貨幣 2 2 2" xfId="786"/>
    <cellStyle name="貨幣 2 2 2 2" xfId="1038"/>
    <cellStyle name="貨幣 2 2 3" xfId="775"/>
    <cellStyle name="貨幣 2 2 3 2" xfId="1027"/>
    <cellStyle name="貨幣 2 2 3 3" xfId="1157"/>
    <cellStyle name="貨幣 2 2 3 4" xfId="908"/>
    <cellStyle name="貨幣 2 2 4" xfId="723"/>
    <cellStyle name="貨幣 2 3" xfId="521"/>
    <cellStyle name="貨幣 2 3 2" xfId="785"/>
    <cellStyle name="貨幣 2 3 2 2" xfId="1037"/>
    <cellStyle name="貨幣 2 3 3" xfId="849"/>
    <cellStyle name="貨幣 2 3 3 2" xfId="1099"/>
    <cellStyle name="貨幣 2 3 3 3" xfId="1218"/>
    <cellStyle name="貨幣 2 3 3 4" xfId="969"/>
    <cellStyle name="貨幣 2 3 4" xfId="770"/>
    <cellStyle name="貨幣 2 3 4 2" xfId="1022"/>
    <cellStyle name="貨幣 2 3 5" xfId="1152"/>
    <cellStyle name="貨幣 2 3 6" xfId="903"/>
    <cellStyle name="貨幣 2 4" xfId="798"/>
    <cellStyle name="貨幣 2 4 2" xfId="1048"/>
    <cellStyle name="貨幣 2 4 3" xfId="1167"/>
    <cellStyle name="貨幣 2 4 4" xfId="918"/>
    <cellStyle name="貨幣 2 5" xfId="774"/>
    <cellStyle name="貨幣 2 5 2" xfId="1026"/>
    <cellStyle name="貨幣 2 5 3" xfId="1156"/>
    <cellStyle name="貨幣 2 5 4" xfId="907"/>
    <cellStyle name="貨幣 2 6" xfId="722"/>
    <cellStyle name="貨幣 3" xfId="717"/>
    <cellStyle name="貨幣 3 2" xfId="856"/>
    <cellStyle name="貨幣 3 2 2" xfId="1106"/>
    <cellStyle name="貨幣 3 2 3" xfId="1225"/>
    <cellStyle name="貨幣 3 2 4" xfId="976"/>
    <cellStyle name="貨幣 3 3" xfId="787"/>
    <cellStyle name="貨幣 3 3 2" xfId="1039"/>
    <cellStyle name="貨幣 3 4" xfId="1158"/>
    <cellStyle name="貨幣 3 5" xfId="909"/>
    <cellStyle name="連結的儲存格 2" xfId="523"/>
    <cellStyle name="連結的儲存格 3" xfId="524"/>
    <cellStyle name="連結的儲存格 4" xfId="525"/>
    <cellStyle name="連結的儲存格 5" xfId="522"/>
    <cellStyle name="備註 2" xfId="526"/>
    <cellStyle name="備註 2 2" xfId="527"/>
    <cellStyle name="備註 2 3" xfId="528"/>
    <cellStyle name="備註 3" xfId="529"/>
    <cellStyle name="備註 4" xfId="530"/>
    <cellStyle name="備註 5" xfId="531"/>
    <cellStyle name="備註 6" xfId="532"/>
    <cellStyle name="備註 7" xfId="533"/>
    <cellStyle name="超連結 10" xfId="534"/>
    <cellStyle name="超連結 100" xfId="535"/>
    <cellStyle name="超連結 101" xfId="536"/>
    <cellStyle name="超連結 102" xfId="537"/>
    <cellStyle name="超連結 103" xfId="538"/>
    <cellStyle name="超連結 104" xfId="539"/>
    <cellStyle name="超連結 105" xfId="540"/>
    <cellStyle name="超連結 11" xfId="541"/>
    <cellStyle name="超連結 12" xfId="542"/>
    <cellStyle name="超連結 13" xfId="543"/>
    <cellStyle name="超連結 14" xfId="544"/>
    <cellStyle name="超連結 15" xfId="545"/>
    <cellStyle name="超連結 16" xfId="546"/>
    <cellStyle name="超連結 17" xfId="547"/>
    <cellStyle name="超連結 18" xfId="548"/>
    <cellStyle name="超連結 19" xfId="549"/>
    <cellStyle name="超連結 2" xfId="550"/>
    <cellStyle name="超連結 2 2" xfId="551"/>
    <cellStyle name="超連結 20" xfId="552"/>
    <cellStyle name="超連結 21" xfId="553"/>
    <cellStyle name="超連結 22" xfId="554"/>
    <cellStyle name="超連結 23" xfId="555"/>
    <cellStyle name="超連結 24" xfId="556"/>
    <cellStyle name="超連結 25" xfId="557"/>
    <cellStyle name="超連結 26" xfId="558"/>
    <cellStyle name="超連結 27" xfId="559"/>
    <cellStyle name="超連結 28" xfId="560"/>
    <cellStyle name="超連結 29" xfId="561"/>
    <cellStyle name="超連結 3" xfId="562"/>
    <cellStyle name="超連結 30" xfId="563"/>
    <cellStyle name="超連結 31" xfId="564"/>
    <cellStyle name="超連結 32" xfId="565"/>
    <cellStyle name="超連結 33" xfId="566"/>
    <cellStyle name="超連結 34" xfId="567"/>
    <cellStyle name="超連結 35" xfId="568"/>
    <cellStyle name="超連結 36" xfId="569"/>
    <cellStyle name="超連結 37" xfId="570"/>
    <cellStyle name="超連結 38" xfId="571"/>
    <cellStyle name="超連結 39" xfId="572"/>
    <cellStyle name="超連結 4" xfId="573"/>
    <cellStyle name="超連結 40" xfId="574"/>
    <cellStyle name="超連結 41" xfId="575"/>
    <cellStyle name="超連結 42" xfId="576"/>
    <cellStyle name="超連結 43" xfId="577"/>
    <cellStyle name="超連結 44" xfId="578"/>
    <cellStyle name="超連結 45" xfId="579"/>
    <cellStyle name="超連結 46" xfId="580"/>
    <cellStyle name="超連結 47" xfId="581"/>
    <cellStyle name="超連結 48" xfId="582"/>
    <cellStyle name="超連結 49" xfId="583"/>
    <cellStyle name="超連結 5" xfId="584"/>
    <cellStyle name="超連結 50" xfId="585"/>
    <cellStyle name="超連結 51" xfId="586"/>
    <cellStyle name="超連結 52" xfId="587"/>
    <cellStyle name="超連結 53" xfId="588"/>
    <cellStyle name="超連結 54" xfId="589"/>
    <cellStyle name="超連結 55" xfId="590"/>
    <cellStyle name="超連結 56" xfId="591"/>
    <cellStyle name="超連結 57" xfId="592"/>
    <cellStyle name="超連結 58" xfId="593"/>
    <cellStyle name="超連結 59" xfId="594"/>
    <cellStyle name="超連結 6" xfId="595"/>
    <cellStyle name="超連結 60" xfId="596"/>
    <cellStyle name="超連結 61" xfId="597"/>
    <cellStyle name="超連結 62" xfId="598"/>
    <cellStyle name="超連結 63" xfId="599"/>
    <cellStyle name="超連結 64" xfId="600"/>
    <cellStyle name="超連結 65" xfId="601"/>
    <cellStyle name="超連結 66" xfId="602"/>
    <cellStyle name="超連結 67" xfId="603"/>
    <cellStyle name="超連結 68" xfId="604"/>
    <cellStyle name="超連結 69" xfId="605"/>
    <cellStyle name="超連結 7" xfId="606"/>
    <cellStyle name="超連結 70" xfId="607"/>
    <cellStyle name="超連結 71" xfId="608"/>
    <cellStyle name="超連結 72" xfId="609"/>
    <cellStyle name="超連結 73" xfId="610"/>
    <cellStyle name="超連結 74" xfId="611"/>
    <cellStyle name="超連結 75" xfId="612"/>
    <cellStyle name="超連結 76" xfId="613"/>
    <cellStyle name="超連結 77" xfId="614"/>
    <cellStyle name="超連結 78" xfId="615"/>
    <cellStyle name="超連結 79" xfId="616"/>
    <cellStyle name="超連結 8" xfId="617"/>
    <cellStyle name="超連結 80" xfId="618"/>
    <cellStyle name="超連結 81" xfId="619"/>
    <cellStyle name="超連結 82" xfId="620"/>
    <cellStyle name="超連結 83" xfId="621"/>
    <cellStyle name="超連結 84" xfId="622"/>
    <cellStyle name="超連結 85" xfId="623"/>
    <cellStyle name="超連結 86" xfId="624"/>
    <cellStyle name="超連結 87" xfId="625"/>
    <cellStyle name="超連結 88" xfId="626"/>
    <cellStyle name="超連結 89" xfId="627"/>
    <cellStyle name="超連結 9" xfId="628"/>
    <cellStyle name="超連結 90" xfId="629"/>
    <cellStyle name="超連結 91" xfId="630"/>
    <cellStyle name="超連結 92" xfId="631"/>
    <cellStyle name="超連結 93" xfId="632"/>
    <cellStyle name="超連結 94" xfId="633"/>
    <cellStyle name="超連結 95" xfId="634"/>
    <cellStyle name="超連結 96" xfId="635"/>
    <cellStyle name="超連結 97" xfId="636"/>
    <cellStyle name="超連結 98" xfId="637"/>
    <cellStyle name="超連結 99" xfId="638"/>
    <cellStyle name="說明文字 2" xfId="640"/>
    <cellStyle name="說明文字 3" xfId="641"/>
    <cellStyle name="說明文字 4" xfId="642"/>
    <cellStyle name="說明文字 5" xfId="639"/>
    <cellStyle name="輔色1 2" xfId="644"/>
    <cellStyle name="輔色1 3" xfId="645"/>
    <cellStyle name="輔色1 4" xfId="646"/>
    <cellStyle name="輔色1 5" xfId="643"/>
    <cellStyle name="輔色2 2" xfId="648"/>
    <cellStyle name="輔色2 3" xfId="649"/>
    <cellStyle name="輔色2 4" xfId="650"/>
    <cellStyle name="輔色2 5" xfId="647"/>
    <cellStyle name="輔色3 2" xfId="652"/>
    <cellStyle name="輔色3 3" xfId="653"/>
    <cellStyle name="輔色3 4" xfId="654"/>
    <cellStyle name="輔色3 5" xfId="651"/>
    <cellStyle name="輔色4 2" xfId="656"/>
    <cellStyle name="輔色4 3" xfId="657"/>
    <cellStyle name="輔色4 4" xfId="658"/>
    <cellStyle name="輔色4 5" xfId="655"/>
    <cellStyle name="輔色5 2" xfId="660"/>
    <cellStyle name="輔色5 3" xfId="661"/>
    <cellStyle name="輔色5 4" xfId="662"/>
    <cellStyle name="輔色5 5" xfId="659"/>
    <cellStyle name="輔色6 2" xfId="664"/>
    <cellStyle name="輔色6 3" xfId="665"/>
    <cellStyle name="輔色6 4" xfId="666"/>
    <cellStyle name="輔色6 5" xfId="663"/>
    <cellStyle name="標題 1 2" xfId="669"/>
    <cellStyle name="標題 1 3" xfId="670"/>
    <cellStyle name="標題 1 4" xfId="671"/>
    <cellStyle name="標題 1 5" xfId="668"/>
    <cellStyle name="標題 2 2" xfId="673"/>
    <cellStyle name="標題 2 3" xfId="674"/>
    <cellStyle name="標題 2 4" xfId="675"/>
    <cellStyle name="標題 2 5" xfId="672"/>
    <cellStyle name="標題 3 2" xfId="677"/>
    <cellStyle name="標題 3 3" xfId="678"/>
    <cellStyle name="標題 3 4" xfId="679"/>
    <cellStyle name="標題 3 5" xfId="676"/>
    <cellStyle name="標題 4 2" xfId="681"/>
    <cellStyle name="標題 4 3" xfId="682"/>
    <cellStyle name="標題 4 4" xfId="683"/>
    <cellStyle name="標題 4 5" xfId="680"/>
    <cellStyle name="標題 5" xfId="684"/>
    <cellStyle name="標題 6" xfId="685"/>
    <cellStyle name="標題 7" xfId="686"/>
    <cellStyle name="標題 8" xfId="667"/>
    <cellStyle name="輸入 2" xfId="688"/>
    <cellStyle name="輸入 3" xfId="689"/>
    <cellStyle name="輸入 4" xfId="690"/>
    <cellStyle name="輸入 5" xfId="687"/>
    <cellStyle name="輸出 2" xfId="28"/>
    <cellStyle name="輸出 3" xfId="692"/>
    <cellStyle name="輸出 4" xfId="693"/>
    <cellStyle name="輸出 5" xfId="691"/>
    <cellStyle name="輸出 6" xfId="710"/>
    <cellStyle name="輸出 7" xfId="718"/>
    <cellStyle name="檢查儲存格 2" xfId="695"/>
    <cellStyle name="檢查儲存格 3" xfId="696"/>
    <cellStyle name="檢查儲存格 4" xfId="697"/>
    <cellStyle name="檢查儲存格 5" xfId="694"/>
    <cellStyle name="壞 2" xfId="699"/>
    <cellStyle name="壞 3" xfId="700"/>
    <cellStyle name="壞 4" xfId="701"/>
    <cellStyle name="壞 5" xfId="698"/>
    <cellStyle name="壞_CB 收益率(主檔)" xfId="29"/>
    <cellStyle name="壞_轉換價變更" xfId="30"/>
    <cellStyle name="警告文字 2" xfId="703"/>
    <cellStyle name="警告文字 3" xfId="704"/>
    <cellStyle name="警告文字 4" xfId="705"/>
    <cellStyle name="警告文字 5" xfId="70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CCFF"/>
      <color rgb="FF33CCFF"/>
      <color rgb="FFFF99FF"/>
      <color rgb="FF66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222250</xdr:colOff>
      <xdr:row>3</xdr:row>
      <xdr:rowOff>0</xdr:rowOff>
    </xdr:from>
    <xdr:to>
      <xdr:col>5</xdr:col>
      <xdr:colOff>412750</xdr:colOff>
      <xdr:row>3</xdr:row>
      <xdr:rowOff>0</xdr:rowOff>
    </xdr:to>
    <xdr:sp macro="" textlink="">
      <xdr:nvSpPr>
        <xdr:cNvPr id="2" name="Text Box 59">
          <a:extLst>
            <a:ext uri="{FF2B5EF4-FFF2-40B4-BE49-F238E27FC236}">
              <a16:creationId xmlns:a16="http://schemas.microsoft.com/office/drawing/2014/main" id="{00000000-0008-0000-0200-0000BB690F00}"/>
            </a:ext>
          </a:extLst>
        </xdr:cNvPr>
        <xdr:cNvSpPr txBox="1">
          <a:spLocks noChangeArrowheads="1"/>
        </xdr:cNvSpPr>
      </xdr:nvSpPr>
      <xdr:spPr bwMode="auto">
        <a:xfrm>
          <a:off x="4765675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3" name="Text Box 59">
          <a:extLst>
            <a:ext uri="{FF2B5EF4-FFF2-40B4-BE49-F238E27FC236}">
              <a16:creationId xmlns:a16="http://schemas.microsoft.com/office/drawing/2014/main" id="{00000000-0008-0000-0200-0000BC690F00}"/>
            </a:ext>
          </a:extLst>
        </xdr:cNvPr>
        <xdr:cNvSpPr txBox="1">
          <a:spLocks noChangeArrowheads="1"/>
        </xdr:cNvSpPr>
      </xdr:nvSpPr>
      <xdr:spPr bwMode="auto">
        <a:xfrm>
          <a:off x="4759325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4" name="Text Box 59">
          <a:extLst>
            <a:ext uri="{FF2B5EF4-FFF2-40B4-BE49-F238E27FC236}">
              <a16:creationId xmlns:a16="http://schemas.microsoft.com/office/drawing/2014/main" id="{00000000-0008-0000-0200-0000BD690F00}"/>
            </a:ext>
          </a:extLst>
        </xdr:cNvPr>
        <xdr:cNvSpPr txBox="1">
          <a:spLocks noChangeArrowheads="1"/>
        </xdr:cNvSpPr>
      </xdr:nvSpPr>
      <xdr:spPr bwMode="auto">
        <a:xfrm>
          <a:off x="4759325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5" name="Text Box 59">
          <a:extLst>
            <a:ext uri="{FF2B5EF4-FFF2-40B4-BE49-F238E27FC236}">
              <a16:creationId xmlns:a16="http://schemas.microsoft.com/office/drawing/2014/main" id="{00000000-0008-0000-0200-0000BE690F00}"/>
            </a:ext>
          </a:extLst>
        </xdr:cNvPr>
        <xdr:cNvSpPr txBox="1">
          <a:spLocks noChangeArrowheads="1"/>
        </xdr:cNvSpPr>
      </xdr:nvSpPr>
      <xdr:spPr bwMode="auto">
        <a:xfrm>
          <a:off x="4759325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6" name="Text Box 59">
          <a:extLst>
            <a:ext uri="{FF2B5EF4-FFF2-40B4-BE49-F238E27FC236}">
              <a16:creationId xmlns:a16="http://schemas.microsoft.com/office/drawing/2014/main" id="{00000000-0008-0000-0200-0000BF690F00}"/>
            </a:ext>
          </a:extLst>
        </xdr:cNvPr>
        <xdr:cNvSpPr txBox="1">
          <a:spLocks noChangeArrowheads="1"/>
        </xdr:cNvSpPr>
      </xdr:nvSpPr>
      <xdr:spPr bwMode="auto">
        <a:xfrm>
          <a:off x="4759325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7" name="Text Box 59">
          <a:extLst>
            <a:ext uri="{FF2B5EF4-FFF2-40B4-BE49-F238E27FC236}">
              <a16:creationId xmlns:a16="http://schemas.microsoft.com/office/drawing/2014/main" id="{00000000-0008-0000-0200-0000C0690F00}"/>
            </a:ext>
          </a:extLst>
        </xdr:cNvPr>
        <xdr:cNvSpPr txBox="1">
          <a:spLocks noChangeArrowheads="1"/>
        </xdr:cNvSpPr>
      </xdr:nvSpPr>
      <xdr:spPr bwMode="auto">
        <a:xfrm>
          <a:off x="4759325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8" name="Text Box 59">
          <a:extLst>
            <a:ext uri="{FF2B5EF4-FFF2-40B4-BE49-F238E27FC236}">
              <a16:creationId xmlns:a16="http://schemas.microsoft.com/office/drawing/2014/main" id="{00000000-0008-0000-0200-0000C1690F00}"/>
            </a:ext>
          </a:extLst>
        </xdr:cNvPr>
        <xdr:cNvSpPr txBox="1">
          <a:spLocks noChangeArrowheads="1"/>
        </xdr:cNvSpPr>
      </xdr:nvSpPr>
      <xdr:spPr bwMode="auto">
        <a:xfrm>
          <a:off x="4759325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9" name="Text Box 59">
          <a:extLst>
            <a:ext uri="{FF2B5EF4-FFF2-40B4-BE49-F238E27FC236}">
              <a16:creationId xmlns:a16="http://schemas.microsoft.com/office/drawing/2014/main" id="{00000000-0008-0000-0200-0000C2690F00}"/>
            </a:ext>
          </a:extLst>
        </xdr:cNvPr>
        <xdr:cNvSpPr txBox="1">
          <a:spLocks noChangeArrowheads="1"/>
        </xdr:cNvSpPr>
      </xdr:nvSpPr>
      <xdr:spPr bwMode="auto">
        <a:xfrm>
          <a:off x="4759325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0" name="Text Box 59">
          <a:extLst>
            <a:ext uri="{FF2B5EF4-FFF2-40B4-BE49-F238E27FC236}">
              <a16:creationId xmlns:a16="http://schemas.microsoft.com/office/drawing/2014/main" id="{00000000-0008-0000-0200-0000C3690F00}"/>
            </a:ext>
          </a:extLst>
        </xdr:cNvPr>
        <xdr:cNvSpPr txBox="1">
          <a:spLocks noChangeArrowheads="1"/>
        </xdr:cNvSpPr>
      </xdr:nvSpPr>
      <xdr:spPr bwMode="auto">
        <a:xfrm>
          <a:off x="4759325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1" name="Text Box 59">
          <a:extLst>
            <a:ext uri="{FF2B5EF4-FFF2-40B4-BE49-F238E27FC236}">
              <a16:creationId xmlns:a16="http://schemas.microsoft.com/office/drawing/2014/main" id="{00000000-0008-0000-0200-0000C4690F00}"/>
            </a:ext>
          </a:extLst>
        </xdr:cNvPr>
        <xdr:cNvSpPr txBox="1">
          <a:spLocks noChangeArrowheads="1"/>
        </xdr:cNvSpPr>
      </xdr:nvSpPr>
      <xdr:spPr bwMode="auto">
        <a:xfrm>
          <a:off x="4759325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2" name="Text Box 59">
          <a:extLst>
            <a:ext uri="{FF2B5EF4-FFF2-40B4-BE49-F238E27FC236}">
              <a16:creationId xmlns:a16="http://schemas.microsoft.com/office/drawing/2014/main" id="{00000000-0008-0000-0200-0000C5690F00}"/>
            </a:ext>
          </a:extLst>
        </xdr:cNvPr>
        <xdr:cNvSpPr txBox="1">
          <a:spLocks noChangeArrowheads="1"/>
        </xdr:cNvSpPr>
      </xdr:nvSpPr>
      <xdr:spPr bwMode="auto">
        <a:xfrm>
          <a:off x="4759325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3" name="Text Box 59">
          <a:extLst>
            <a:ext uri="{FF2B5EF4-FFF2-40B4-BE49-F238E27FC236}">
              <a16:creationId xmlns:a16="http://schemas.microsoft.com/office/drawing/2014/main" id="{00000000-0008-0000-0200-0000C6690F00}"/>
            </a:ext>
          </a:extLst>
        </xdr:cNvPr>
        <xdr:cNvSpPr txBox="1">
          <a:spLocks noChangeArrowheads="1"/>
        </xdr:cNvSpPr>
      </xdr:nvSpPr>
      <xdr:spPr bwMode="auto">
        <a:xfrm>
          <a:off x="4759325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4" name="Text Box 59">
          <a:extLst>
            <a:ext uri="{FF2B5EF4-FFF2-40B4-BE49-F238E27FC236}">
              <a16:creationId xmlns:a16="http://schemas.microsoft.com/office/drawing/2014/main" id="{00000000-0008-0000-0200-0000C7690F00}"/>
            </a:ext>
          </a:extLst>
        </xdr:cNvPr>
        <xdr:cNvSpPr txBox="1">
          <a:spLocks noChangeArrowheads="1"/>
        </xdr:cNvSpPr>
      </xdr:nvSpPr>
      <xdr:spPr bwMode="auto">
        <a:xfrm>
          <a:off x="4759325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5" name="Text Box 59">
          <a:extLst>
            <a:ext uri="{FF2B5EF4-FFF2-40B4-BE49-F238E27FC236}">
              <a16:creationId xmlns:a16="http://schemas.microsoft.com/office/drawing/2014/main" id="{00000000-0008-0000-0200-0000C8690F00}"/>
            </a:ext>
          </a:extLst>
        </xdr:cNvPr>
        <xdr:cNvSpPr txBox="1">
          <a:spLocks noChangeArrowheads="1"/>
        </xdr:cNvSpPr>
      </xdr:nvSpPr>
      <xdr:spPr bwMode="auto">
        <a:xfrm>
          <a:off x="4759325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6" name="Text Box 59">
          <a:extLst>
            <a:ext uri="{FF2B5EF4-FFF2-40B4-BE49-F238E27FC236}">
              <a16:creationId xmlns:a16="http://schemas.microsoft.com/office/drawing/2014/main" id="{00000000-0008-0000-0200-0000C9690F00}"/>
            </a:ext>
          </a:extLst>
        </xdr:cNvPr>
        <xdr:cNvSpPr txBox="1">
          <a:spLocks noChangeArrowheads="1"/>
        </xdr:cNvSpPr>
      </xdr:nvSpPr>
      <xdr:spPr bwMode="auto">
        <a:xfrm>
          <a:off x="4759325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7" name="Text Box 59">
          <a:extLst>
            <a:ext uri="{FF2B5EF4-FFF2-40B4-BE49-F238E27FC236}">
              <a16:creationId xmlns:a16="http://schemas.microsoft.com/office/drawing/2014/main" id="{00000000-0008-0000-0200-0000CA690F00}"/>
            </a:ext>
          </a:extLst>
        </xdr:cNvPr>
        <xdr:cNvSpPr txBox="1">
          <a:spLocks noChangeArrowheads="1"/>
        </xdr:cNvSpPr>
      </xdr:nvSpPr>
      <xdr:spPr bwMode="auto">
        <a:xfrm>
          <a:off x="4759325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8" name="Text Box 59">
          <a:extLst>
            <a:ext uri="{FF2B5EF4-FFF2-40B4-BE49-F238E27FC236}">
              <a16:creationId xmlns:a16="http://schemas.microsoft.com/office/drawing/2014/main" id="{00000000-0008-0000-0200-0000CB690F00}"/>
            </a:ext>
          </a:extLst>
        </xdr:cNvPr>
        <xdr:cNvSpPr txBox="1">
          <a:spLocks noChangeArrowheads="1"/>
        </xdr:cNvSpPr>
      </xdr:nvSpPr>
      <xdr:spPr bwMode="auto">
        <a:xfrm>
          <a:off x="4759325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9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0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1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3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5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6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7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8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9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1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2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3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4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6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8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0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2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3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4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6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7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8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9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0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2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3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4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5" name="Text Box 59"/>
        <xdr:cNvSpPr txBox="1">
          <a:spLocks noChangeArrowheads="1"/>
        </xdr:cNvSpPr>
      </xdr:nvSpPr>
      <xdr:spPr bwMode="auto">
        <a:xfrm>
          <a:off x="4781550" y="28384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6" name="Text Box 59"/>
        <xdr:cNvSpPr txBox="1">
          <a:spLocks noChangeArrowheads="1"/>
        </xdr:cNvSpPr>
      </xdr:nvSpPr>
      <xdr:spPr bwMode="auto">
        <a:xfrm>
          <a:off x="4781550" y="28384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7" name="Text Box 59"/>
        <xdr:cNvSpPr txBox="1">
          <a:spLocks noChangeArrowheads="1"/>
        </xdr:cNvSpPr>
      </xdr:nvSpPr>
      <xdr:spPr bwMode="auto">
        <a:xfrm>
          <a:off x="4781550" y="28384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8" name="Text Box 59"/>
        <xdr:cNvSpPr txBox="1">
          <a:spLocks noChangeArrowheads="1"/>
        </xdr:cNvSpPr>
      </xdr:nvSpPr>
      <xdr:spPr bwMode="auto">
        <a:xfrm>
          <a:off x="4781550" y="28384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9" name="Text Box 59"/>
        <xdr:cNvSpPr txBox="1">
          <a:spLocks noChangeArrowheads="1"/>
        </xdr:cNvSpPr>
      </xdr:nvSpPr>
      <xdr:spPr bwMode="auto">
        <a:xfrm>
          <a:off x="4781550" y="28384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781550" y="28384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1" name="Text Box 59"/>
        <xdr:cNvSpPr txBox="1">
          <a:spLocks noChangeArrowheads="1"/>
        </xdr:cNvSpPr>
      </xdr:nvSpPr>
      <xdr:spPr bwMode="auto">
        <a:xfrm>
          <a:off x="4781550" y="28384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2" name="Text Box 59"/>
        <xdr:cNvSpPr txBox="1">
          <a:spLocks noChangeArrowheads="1"/>
        </xdr:cNvSpPr>
      </xdr:nvSpPr>
      <xdr:spPr bwMode="auto">
        <a:xfrm>
          <a:off x="4781550" y="28384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3" name="Text Box 59"/>
        <xdr:cNvSpPr txBox="1">
          <a:spLocks noChangeArrowheads="1"/>
        </xdr:cNvSpPr>
      </xdr:nvSpPr>
      <xdr:spPr bwMode="auto">
        <a:xfrm>
          <a:off x="4781550" y="28384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4" name="Text Box 59"/>
        <xdr:cNvSpPr txBox="1">
          <a:spLocks noChangeArrowheads="1"/>
        </xdr:cNvSpPr>
      </xdr:nvSpPr>
      <xdr:spPr bwMode="auto">
        <a:xfrm>
          <a:off x="4781550" y="28384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5" name="Text Box 59"/>
        <xdr:cNvSpPr txBox="1">
          <a:spLocks noChangeArrowheads="1"/>
        </xdr:cNvSpPr>
      </xdr:nvSpPr>
      <xdr:spPr bwMode="auto">
        <a:xfrm>
          <a:off x="4781550" y="28384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6" name="Text Box 59"/>
        <xdr:cNvSpPr txBox="1">
          <a:spLocks noChangeArrowheads="1"/>
        </xdr:cNvSpPr>
      </xdr:nvSpPr>
      <xdr:spPr bwMode="auto">
        <a:xfrm>
          <a:off x="4781550" y="28384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7" name="Text Box 59"/>
        <xdr:cNvSpPr txBox="1">
          <a:spLocks noChangeArrowheads="1"/>
        </xdr:cNvSpPr>
      </xdr:nvSpPr>
      <xdr:spPr bwMode="auto">
        <a:xfrm>
          <a:off x="4781550" y="28384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8" name="Text Box 59"/>
        <xdr:cNvSpPr txBox="1">
          <a:spLocks noChangeArrowheads="1"/>
        </xdr:cNvSpPr>
      </xdr:nvSpPr>
      <xdr:spPr bwMode="auto">
        <a:xfrm>
          <a:off x="4781550" y="28384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9" name="Text Box 59"/>
        <xdr:cNvSpPr txBox="1">
          <a:spLocks noChangeArrowheads="1"/>
        </xdr:cNvSpPr>
      </xdr:nvSpPr>
      <xdr:spPr bwMode="auto">
        <a:xfrm>
          <a:off x="4781550" y="28384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70" name="Text Box 59"/>
        <xdr:cNvSpPr txBox="1">
          <a:spLocks noChangeArrowheads="1"/>
        </xdr:cNvSpPr>
      </xdr:nvSpPr>
      <xdr:spPr bwMode="auto">
        <a:xfrm>
          <a:off x="4781550" y="28384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71" name="Text Box 59"/>
        <xdr:cNvSpPr txBox="1">
          <a:spLocks noChangeArrowheads="1"/>
        </xdr:cNvSpPr>
      </xdr:nvSpPr>
      <xdr:spPr bwMode="auto">
        <a:xfrm>
          <a:off x="4781550" y="28384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72" name="Text Box 59"/>
        <xdr:cNvSpPr txBox="1">
          <a:spLocks noChangeArrowheads="1"/>
        </xdr:cNvSpPr>
      </xdr:nvSpPr>
      <xdr:spPr bwMode="auto">
        <a:xfrm>
          <a:off x="4781550" y="28384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3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4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5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6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7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8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0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1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2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4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5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6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7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8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0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1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2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3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4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5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6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7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8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9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1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3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5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6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7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8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9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1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2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3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4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5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6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7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8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9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0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1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2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4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5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6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7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8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9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30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31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32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33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34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35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36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37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38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39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0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1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2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3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4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5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6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7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8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9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50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51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52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53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54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55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56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57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58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59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0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1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2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3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4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5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6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7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8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9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70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71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72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73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74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75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76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77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78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79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0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1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2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3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4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5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6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7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8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9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90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91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92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93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94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95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96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97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98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4759325" y="2838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222250</xdr:colOff>
      <xdr:row>3</xdr:row>
      <xdr:rowOff>0</xdr:rowOff>
    </xdr:from>
    <xdr:to>
      <xdr:col>5</xdr:col>
      <xdr:colOff>412750</xdr:colOff>
      <xdr:row>3</xdr:row>
      <xdr:rowOff>0</xdr:rowOff>
    </xdr:to>
    <xdr:sp macro="" textlink="">
      <xdr:nvSpPr>
        <xdr:cNvPr id="199" name="Text Box 59">
          <a:extLst>
            <a:ext uri="{FF2B5EF4-FFF2-40B4-BE49-F238E27FC236}">
              <a16:creationId xmlns:a16="http://schemas.microsoft.com/office/drawing/2014/main" id="{00000000-0008-0000-0200-0000BB690F00}"/>
            </a:ext>
          </a:extLst>
        </xdr:cNvPr>
        <xdr:cNvSpPr txBox="1">
          <a:spLocks noChangeArrowheads="1"/>
        </xdr:cNvSpPr>
      </xdr:nvSpPr>
      <xdr:spPr bwMode="auto">
        <a:xfrm>
          <a:off x="4765675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200" name="Text Box 59">
          <a:extLst>
            <a:ext uri="{FF2B5EF4-FFF2-40B4-BE49-F238E27FC236}">
              <a16:creationId xmlns:a16="http://schemas.microsoft.com/office/drawing/2014/main" id="{00000000-0008-0000-0200-0000BC690F00}"/>
            </a:ext>
          </a:extLst>
        </xdr:cNvPr>
        <xdr:cNvSpPr txBox="1">
          <a:spLocks noChangeArrowheads="1"/>
        </xdr:cNvSpPr>
      </xdr:nvSpPr>
      <xdr:spPr bwMode="auto">
        <a:xfrm>
          <a:off x="4759325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201" name="Text Box 59">
          <a:extLst>
            <a:ext uri="{FF2B5EF4-FFF2-40B4-BE49-F238E27FC236}">
              <a16:creationId xmlns:a16="http://schemas.microsoft.com/office/drawing/2014/main" id="{00000000-0008-0000-0200-0000BD690F00}"/>
            </a:ext>
          </a:extLst>
        </xdr:cNvPr>
        <xdr:cNvSpPr txBox="1">
          <a:spLocks noChangeArrowheads="1"/>
        </xdr:cNvSpPr>
      </xdr:nvSpPr>
      <xdr:spPr bwMode="auto">
        <a:xfrm>
          <a:off x="4759325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202" name="Text Box 59">
          <a:extLst>
            <a:ext uri="{FF2B5EF4-FFF2-40B4-BE49-F238E27FC236}">
              <a16:creationId xmlns:a16="http://schemas.microsoft.com/office/drawing/2014/main" id="{00000000-0008-0000-0200-0000BE690F00}"/>
            </a:ext>
          </a:extLst>
        </xdr:cNvPr>
        <xdr:cNvSpPr txBox="1">
          <a:spLocks noChangeArrowheads="1"/>
        </xdr:cNvSpPr>
      </xdr:nvSpPr>
      <xdr:spPr bwMode="auto">
        <a:xfrm>
          <a:off x="4759325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203" name="Text Box 59">
          <a:extLst>
            <a:ext uri="{FF2B5EF4-FFF2-40B4-BE49-F238E27FC236}">
              <a16:creationId xmlns:a16="http://schemas.microsoft.com/office/drawing/2014/main" id="{00000000-0008-0000-0200-0000BF690F00}"/>
            </a:ext>
          </a:extLst>
        </xdr:cNvPr>
        <xdr:cNvSpPr txBox="1">
          <a:spLocks noChangeArrowheads="1"/>
        </xdr:cNvSpPr>
      </xdr:nvSpPr>
      <xdr:spPr bwMode="auto">
        <a:xfrm>
          <a:off x="4759325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204" name="Text Box 59">
          <a:extLst>
            <a:ext uri="{FF2B5EF4-FFF2-40B4-BE49-F238E27FC236}">
              <a16:creationId xmlns:a16="http://schemas.microsoft.com/office/drawing/2014/main" id="{00000000-0008-0000-0200-0000C0690F00}"/>
            </a:ext>
          </a:extLst>
        </xdr:cNvPr>
        <xdr:cNvSpPr txBox="1">
          <a:spLocks noChangeArrowheads="1"/>
        </xdr:cNvSpPr>
      </xdr:nvSpPr>
      <xdr:spPr bwMode="auto">
        <a:xfrm>
          <a:off x="4759325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205" name="Text Box 59">
          <a:extLst>
            <a:ext uri="{FF2B5EF4-FFF2-40B4-BE49-F238E27FC236}">
              <a16:creationId xmlns:a16="http://schemas.microsoft.com/office/drawing/2014/main" id="{00000000-0008-0000-0200-0000C1690F00}"/>
            </a:ext>
          </a:extLst>
        </xdr:cNvPr>
        <xdr:cNvSpPr txBox="1">
          <a:spLocks noChangeArrowheads="1"/>
        </xdr:cNvSpPr>
      </xdr:nvSpPr>
      <xdr:spPr bwMode="auto">
        <a:xfrm>
          <a:off x="4759325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206" name="Text Box 59">
          <a:extLst>
            <a:ext uri="{FF2B5EF4-FFF2-40B4-BE49-F238E27FC236}">
              <a16:creationId xmlns:a16="http://schemas.microsoft.com/office/drawing/2014/main" id="{00000000-0008-0000-0200-0000C2690F00}"/>
            </a:ext>
          </a:extLst>
        </xdr:cNvPr>
        <xdr:cNvSpPr txBox="1">
          <a:spLocks noChangeArrowheads="1"/>
        </xdr:cNvSpPr>
      </xdr:nvSpPr>
      <xdr:spPr bwMode="auto">
        <a:xfrm>
          <a:off x="4759325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207" name="Text Box 59">
          <a:extLst>
            <a:ext uri="{FF2B5EF4-FFF2-40B4-BE49-F238E27FC236}">
              <a16:creationId xmlns:a16="http://schemas.microsoft.com/office/drawing/2014/main" id="{00000000-0008-0000-0200-0000C3690F00}"/>
            </a:ext>
          </a:extLst>
        </xdr:cNvPr>
        <xdr:cNvSpPr txBox="1">
          <a:spLocks noChangeArrowheads="1"/>
        </xdr:cNvSpPr>
      </xdr:nvSpPr>
      <xdr:spPr bwMode="auto">
        <a:xfrm>
          <a:off x="4759325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208" name="Text Box 59">
          <a:extLst>
            <a:ext uri="{FF2B5EF4-FFF2-40B4-BE49-F238E27FC236}">
              <a16:creationId xmlns:a16="http://schemas.microsoft.com/office/drawing/2014/main" id="{00000000-0008-0000-0200-0000C4690F00}"/>
            </a:ext>
          </a:extLst>
        </xdr:cNvPr>
        <xdr:cNvSpPr txBox="1">
          <a:spLocks noChangeArrowheads="1"/>
        </xdr:cNvSpPr>
      </xdr:nvSpPr>
      <xdr:spPr bwMode="auto">
        <a:xfrm>
          <a:off x="4759325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209" name="Text Box 59">
          <a:extLst>
            <a:ext uri="{FF2B5EF4-FFF2-40B4-BE49-F238E27FC236}">
              <a16:creationId xmlns:a16="http://schemas.microsoft.com/office/drawing/2014/main" id="{00000000-0008-0000-0200-0000C5690F00}"/>
            </a:ext>
          </a:extLst>
        </xdr:cNvPr>
        <xdr:cNvSpPr txBox="1">
          <a:spLocks noChangeArrowheads="1"/>
        </xdr:cNvSpPr>
      </xdr:nvSpPr>
      <xdr:spPr bwMode="auto">
        <a:xfrm>
          <a:off x="4759325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210" name="Text Box 59">
          <a:extLst>
            <a:ext uri="{FF2B5EF4-FFF2-40B4-BE49-F238E27FC236}">
              <a16:creationId xmlns:a16="http://schemas.microsoft.com/office/drawing/2014/main" id="{00000000-0008-0000-0200-0000C6690F00}"/>
            </a:ext>
          </a:extLst>
        </xdr:cNvPr>
        <xdr:cNvSpPr txBox="1">
          <a:spLocks noChangeArrowheads="1"/>
        </xdr:cNvSpPr>
      </xdr:nvSpPr>
      <xdr:spPr bwMode="auto">
        <a:xfrm>
          <a:off x="4759325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211" name="Text Box 59">
          <a:extLst>
            <a:ext uri="{FF2B5EF4-FFF2-40B4-BE49-F238E27FC236}">
              <a16:creationId xmlns:a16="http://schemas.microsoft.com/office/drawing/2014/main" id="{00000000-0008-0000-0200-0000C7690F00}"/>
            </a:ext>
          </a:extLst>
        </xdr:cNvPr>
        <xdr:cNvSpPr txBox="1">
          <a:spLocks noChangeArrowheads="1"/>
        </xdr:cNvSpPr>
      </xdr:nvSpPr>
      <xdr:spPr bwMode="auto">
        <a:xfrm>
          <a:off x="4759325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212" name="Text Box 59">
          <a:extLst>
            <a:ext uri="{FF2B5EF4-FFF2-40B4-BE49-F238E27FC236}">
              <a16:creationId xmlns:a16="http://schemas.microsoft.com/office/drawing/2014/main" id="{00000000-0008-0000-0200-0000C8690F00}"/>
            </a:ext>
          </a:extLst>
        </xdr:cNvPr>
        <xdr:cNvSpPr txBox="1">
          <a:spLocks noChangeArrowheads="1"/>
        </xdr:cNvSpPr>
      </xdr:nvSpPr>
      <xdr:spPr bwMode="auto">
        <a:xfrm>
          <a:off x="4759325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213" name="Text Box 59">
          <a:extLst>
            <a:ext uri="{FF2B5EF4-FFF2-40B4-BE49-F238E27FC236}">
              <a16:creationId xmlns:a16="http://schemas.microsoft.com/office/drawing/2014/main" id="{00000000-0008-0000-0200-0000C9690F00}"/>
            </a:ext>
          </a:extLst>
        </xdr:cNvPr>
        <xdr:cNvSpPr txBox="1">
          <a:spLocks noChangeArrowheads="1"/>
        </xdr:cNvSpPr>
      </xdr:nvSpPr>
      <xdr:spPr bwMode="auto">
        <a:xfrm>
          <a:off x="4759325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214" name="Text Box 59">
          <a:extLst>
            <a:ext uri="{FF2B5EF4-FFF2-40B4-BE49-F238E27FC236}">
              <a16:creationId xmlns:a16="http://schemas.microsoft.com/office/drawing/2014/main" id="{00000000-0008-0000-0200-0000CA690F00}"/>
            </a:ext>
          </a:extLst>
        </xdr:cNvPr>
        <xdr:cNvSpPr txBox="1">
          <a:spLocks noChangeArrowheads="1"/>
        </xdr:cNvSpPr>
      </xdr:nvSpPr>
      <xdr:spPr bwMode="auto">
        <a:xfrm>
          <a:off x="4759325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215" name="Text Box 59">
          <a:extLst>
            <a:ext uri="{FF2B5EF4-FFF2-40B4-BE49-F238E27FC236}">
              <a16:creationId xmlns:a16="http://schemas.microsoft.com/office/drawing/2014/main" id="{00000000-0008-0000-0200-0000CB690F00}"/>
            </a:ext>
          </a:extLst>
        </xdr:cNvPr>
        <xdr:cNvSpPr txBox="1">
          <a:spLocks noChangeArrowheads="1"/>
        </xdr:cNvSpPr>
      </xdr:nvSpPr>
      <xdr:spPr bwMode="auto">
        <a:xfrm>
          <a:off x="4759325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16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17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18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19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0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1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2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3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4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5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6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7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8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9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30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31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32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33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34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35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36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37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38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39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0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1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2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3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4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5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6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7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8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9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50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51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52" name="Text Box 59"/>
        <xdr:cNvSpPr txBox="1">
          <a:spLocks noChangeArrowheads="1"/>
        </xdr:cNvSpPr>
      </xdr:nvSpPr>
      <xdr:spPr bwMode="auto">
        <a:xfrm>
          <a:off x="4781550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53" name="Text Box 59"/>
        <xdr:cNvSpPr txBox="1">
          <a:spLocks noChangeArrowheads="1"/>
        </xdr:cNvSpPr>
      </xdr:nvSpPr>
      <xdr:spPr bwMode="auto">
        <a:xfrm>
          <a:off x="4781550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54" name="Text Box 59"/>
        <xdr:cNvSpPr txBox="1">
          <a:spLocks noChangeArrowheads="1"/>
        </xdr:cNvSpPr>
      </xdr:nvSpPr>
      <xdr:spPr bwMode="auto">
        <a:xfrm>
          <a:off x="4781550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55" name="Text Box 59"/>
        <xdr:cNvSpPr txBox="1">
          <a:spLocks noChangeArrowheads="1"/>
        </xdr:cNvSpPr>
      </xdr:nvSpPr>
      <xdr:spPr bwMode="auto">
        <a:xfrm>
          <a:off x="4781550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56" name="Text Box 59"/>
        <xdr:cNvSpPr txBox="1">
          <a:spLocks noChangeArrowheads="1"/>
        </xdr:cNvSpPr>
      </xdr:nvSpPr>
      <xdr:spPr bwMode="auto">
        <a:xfrm>
          <a:off x="4781550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57" name="Text Box 59"/>
        <xdr:cNvSpPr txBox="1">
          <a:spLocks noChangeArrowheads="1"/>
        </xdr:cNvSpPr>
      </xdr:nvSpPr>
      <xdr:spPr bwMode="auto">
        <a:xfrm>
          <a:off x="4781550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58" name="Text Box 59"/>
        <xdr:cNvSpPr txBox="1">
          <a:spLocks noChangeArrowheads="1"/>
        </xdr:cNvSpPr>
      </xdr:nvSpPr>
      <xdr:spPr bwMode="auto">
        <a:xfrm>
          <a:off x="4781550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59" name="Text Box 59"/>
        <xdr:cNvSpPr txBox="1">
          <a:spLocks noChangeArrowheads="1"/>
        </xdr:cNvSpPr>
      </xdr:nvSpPr>
      <xdr:spPr bwMode="auto">
        <a:xfrm>
          <a:off x="4781550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60" name="Text Box 59"/>
        <xdr:cNvSpPr txBox="1">
          <a:spLocks noChangeArrowheads="1"/>
        </xdr:cNvSpPr>
      </xdr:nvSpPr>
      <xdr:spPr bwMode="auto">
        <a:xfrm>
          <a:off x="4781550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61" name="Text Box 59"/>
        <xdr:cNvSpPr txBox="1">
          <a:spLocks noChangeArrowheads="1"/>
        </xdr:cNvSpPr>
      </xdr:nvSpPr>
      <xdr:spPr bwMode="auto">
        <a:xfrm>
          <a:off x="4781550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62" name="Text Box 59"/>
        <xdr:cNvSpPr txBox="1">
          <a:spLocks noChangeArrowheads="1"/>
        </xdr:cNvSpPr>
      </xdr:nvSpPr>
      <xdr:spPr bwMode="auto">
        <a:xfrm>
          <a:off x="4781550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63" name="Text Box 59"/>
        <xdr:cNvSpPr txBox="1">
          <a:spLocks noChangeArrowheads="1"/>
        </xdr:cNvSpPr>
      </xdr:nvSpPr>
      <xdr:spPr bwMode="auto">
        <a:xfrm>
          <a:off x="4781550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64" name="Text Box 59"/>
        <xdr:cNvSpPr txBox="1">
          <a:spLocks noChangeArrowheads="1"/>
        </xdr:cNvSpPr>
      </xdr:nvSpPr>
      <xdr:spPr bwMode="auto">
        <a:xfrm>
          <a:off x="4781550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65" name="Text Box 59"/>
        <xdr:cNvSpPr txBox="1">
          <a:spLocks noChangeArrowheads="1"/>
        </xdr:cNvSpPr>
      </xdr:nvSpPr>
      <xdr:spPr bwMode="auto">
        <a:xfrm>
          <a:off x="4781550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66" name="Text Box 59"/>
        <xdr:cNvSpPr txBox="1">
          <a:spLocks noChangeArrowheads="1"/>
        </xdr:cNvSpPr>
      </xdr:nvSpPr>
      <xdr:spPr bwMode="auto">
        <a:xfrm>
          <a:off x="4781550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67" name="Text Box 59"/>
        <xdr:cNvSpPr txBox="1">
          <a:spLocks noChangeArrowheads="1"/>
        </xdr:cNvSpPr>
      </xdr:nvSpPr>
      <xdr:spPr bwMode="auto">
        <a:xfrm>
          <a:off x="4781550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68" name="Text Box 59"/>
        <xdr:cNvSpPr txBox="1">
          <a:spLocks noChangeArrowheads="1"/>
        </xdr:cNvSpPr>
      </xdr:nvSpPr>
      <xdr:spPr bwMode="auto">
        <a:xfrm>
          <a:off x="4781550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69" name="Text Box 59"/>
        <xdr:cNvSpPr txBox="1">
          <a:spLocks noChangeArrowheads="1"/>
        </xdr:cNvSpPr>
      </xdr:nvSpPr>
      <xdr:spPr bwMode="auto">
        <a:xfrm>
          <a:off x="4781550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70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71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72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73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74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75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76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77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78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79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80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81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82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83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84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85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86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87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88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89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90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91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92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93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94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95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96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97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98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99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0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1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2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3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4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5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6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7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8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9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10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11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12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13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14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15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16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17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18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19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20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21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22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23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24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25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26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27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28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29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30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31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32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33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34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35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36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37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38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39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40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41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42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43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44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45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46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47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48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49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0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1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2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3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4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5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6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7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8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9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60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61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62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63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64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65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66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67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68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69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0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1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2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3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4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5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6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7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8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9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80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81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82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83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84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85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86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87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88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89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0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1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2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3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4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5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6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7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8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9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00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01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02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03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04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05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06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07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08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09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0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1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2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3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4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5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6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7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8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9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20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21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22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23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24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25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26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27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28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29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30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31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32" name="Text Box 59"/>
        <xdr:cNvSpPr txBox="1">
          <a:spLocks noChangeArrowheads="1"/>
        </xdr:cNvSpPr>
      </xdr:nvSpPr>
      <xdr:spPr bwMode="auto">
        <a:xfrm>
          <a:off x="4781550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33" name="Text Box 59"/>
        <xdr:cNvSpPr txBox="1">
          <a:spLocks noChangeArrowheads="1"/>
        </xdr:cNvSpPr>
      </xdr:nvSpPr>
      <xdr:spPr bwMode="auto">
        <a:xfrm>
          <a:off x="4781550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34" name="Text Box 59"/>
        <xdr:cNvSpPr txBox="1">
          <a:spLocks noChangeArrowheads="1"/>
        </xdr:cNvSpPr>
      </xdr:nvSpPr>
      <xdr:spPr bwMode="auto">
        <a:xfrm>
          <a:off x="4781550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35" name="Text Box 59"/>
        <xdr:cNvSpPr txBox="1">
          <a:spLocks noChangeArrowheads="1"/>
        </xdr:cNvSpPr>
      </xdr:nvSpPr>
      <xdr:spPr bwMode="auto">
        <a:xfrm>
          <a:off x="4781550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36" name="Text Box 59"/>
        <xdr:cNvSpPr txBox="1">
          <a:spLocks noChangeArrowheads="1"/>
        </xdr:cNvSpPr>
      </xdr:nvSpPr>
      <xdr:spPr bwMode="auto">
        <a:xfrm>
          <a:off x="4781550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37" name="Text Box 59"/>
        <xdr:cNvSpPr txBox="1">
          <a:spLocks noChangeArrowheads="1"/>
        </xdr:cNvSpPr>
      </xdr:nvSpPr>
      <xdr:spPr bwMode="auto">
        <a:xfrm>
          <a:off x="4781550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38" name="Text Box 59"/>
        <xdr:cNvSpPr txBox="1">
          <a:spLocks noChangeArrowheads="1"/>
        </xdr:cNvSpPr>
      </xdr:nvSpPr>
      <xdr:spPr bwMode="auto">
        <a:xfrm>
          <a:off x="4781550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39" name="Text Box 59"/>
        <xdr:cNvSpPr txBox="1">
          <a:spLocks noChangeArrowheads="1"/>
        </xdr:cNvSpPr>
      </xdr:nvSpPr>
      <xdr:spPr bwMode="auto">
        <a:xfrm>
          <a:off x="4781550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40" name="Text Box 59"/>
        <xdr:cNvSpPr txBox="1">
          <a:spLocks noChangeArrowheads="1"/>
        </xdr:cNvSpPr>
      </xdr:nvSpPr>
      <xdr:spPr bwMode="auto">
        <a:xfrm>
          <a:off x="4781550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41" name="Text Box 59"/>
        <xdr:cNvSpPr txBox="1">
          <a:spLocks noChangeArrowheads="1"/>
        </xdr:cNvSpPr>
      </xdr:nvSpPr>
      <xdr:spPr bwMode="auto">
        <a:xfrm>
          <a:off x="4781550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42" name="Text Box 59"/>
        <xdr:cNvSpPr txBox="1">
          <a:spLocks noChangeArrowheads="1"/>
        </xdr:cNvSpPr>
      </xdr:nvSpPr>
      <xdr:spPr bwMode="auto">
        <a:xfrm>
          <a:off x="4781550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43" name="Text Box 59"/>
        <xdr:cNvSpPr txBox="1">
          <a:spLocks noChangeArrowheads="1"/>
        </xdr:cNvSpPr>
      </xdr:nvSpPr>
      <xdr:spPr bwMode="auto">
        <a:xfrm>
          <a:off x="4781550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44" name="Text Box 59"/>
        <xdr:cNvSpPr txBox="1">
          <a:spLocks noChangeArrowheads="1"/>
        </xdr:cNvSpPr>
      </xdr:nvSpPr>
      <xdr:spPr bwMode="auto">
        <a:xfrm>
          <a:off x="4781550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45" name="Text Box 59"/>
        <xdr:cNvSpPr txBox="1">
          <a:spLocks noChangeArrowheads="1"/>
        </xdr:cNvSpPr>
      </xdr:nvSpPr>
      <xdr:spPr bwMode="auto">
        <a:xfrm>
          <a:off x="4781550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46" name="Text Box 59"/>
        <xdr:cNvSpPr txBox="1">
          <a:spLocks noChangeArrowheads="1"/>
        </xdr:cNvSpPr>
      </xdr:nvSpPr>
      <xdr:spPr bwMode="auto">
        <a:xfrm>
          <a:off x="4781550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47" name="Text Box 59"/>
        <xdr:cNvSpPr txBox="1">
          <a:spLocks noChangeArrowheads="1"/>
        </xdr:cNvSpPr>
      </xdr:nvSpPr>
      <xdr:spPr bwMode="auto">
        <a:xfrm>
          <a:off x="4781550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48" name="Text Box 59"/>
        <xdr:cNvSpPr txBox="1">
          <a:spLocks noChangeArrowheads="1"/>
        </xdr:cNvSpPr>
      </xdr:nvSpPr>
      <xdr:spPr bwMode="auto">
        <a:xfrm>
          <a:off x="4781550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49" name="Text Box 59"/>
        <xdr:cNvSpPr txBox="1">
          <a:spLocks noChangeArrowheads="1"/>
        </xdr:cNvSpPr>
      </xdr:nvSpPr>
      <xdr:spPr bwMode="auto">
        <a:xfrm>
          <a:off x="4781550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0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1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2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3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4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5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6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7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8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9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60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61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62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63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64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65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66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67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68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69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70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71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72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73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74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75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76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77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78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79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80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81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82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83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84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85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86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87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88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89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90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91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92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93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94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95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96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97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98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99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00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01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02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03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04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05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06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07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08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09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0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1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2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3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4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5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6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7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8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9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20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21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22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23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24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25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26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27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28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29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30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31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32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33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34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35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36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37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38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39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40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41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42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43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44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45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46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47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48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49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50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51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52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53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54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55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56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57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58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59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60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61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62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63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64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65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66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67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68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69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70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71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72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73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74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75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4759325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222250</xdr:colOff>
      <xdr:row>3</xdr:row>
      <xdr:rowOff>0</xdr:rowOff>
    </xdr:from>
    <xdr:to>
      <xdr:col>5</xdr:col>
      <xdr:colOff>412750</xdr:colOff>
      <xdr:row>3</xdr:row>
      <xdr:rowOff>0</xdr:rowOff>
    </xdr:to>
    <xdr:sp macro="" textlink="">
      <xdr:nvSpPr>
        <xdr:cNvPr id="576" name="Text Box 59">
          <a:extLst>
            <a:ext uri="{FF2B5EF4-FFF2-40B4-BE49-F238E27FC236}">
              <a16:creationId xmlns:a16="http://schemas.microsoft.com/office/drawing/2014/main" id="{00000000-0008-0000-0200-0000BB690F00}"/>
            </a:ext>
          </a:extLst>
        </xdr:cNvPr>
        <xdr:cNvSpPr txBox="1">
          <a:spLocks noChangeArrowheads="1"/>
        </xdr:cNvSpPr>
      </xdr:nvSpPr>
      <xdr:spPr bwMode="auto">
        <a:xfrm>
          <a:off x="471805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577" name="Text Box 59">
          <a:extLst>
            <a:ext uri="{FF2B5EF4-FFF2-40B4-BE49-F238E27FC236}">
              <a16:creationId xmlns:a16="http://schemas.microsoft.com/office/drawing/2014/main" id="{00000000-0008-0000-0200-0000BC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578" name="Text Box 59">
          <a:extLst>
            <a:ext uri="{FF2B5EF4-FFF2-40B4-BE49-F238E27FC236}">
              <a16:creationId xmlns:a16="http://schemas.microsoft.com/office/drawing/2014/main" id="{00000000-0008-0000-0200-0000BD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579" name="Text Box 59">
          <a:extLst>
            <a:ext uri="{FF2B5EF4-FFF2-40B4-BE49-F238E27FC236}">
              <a16:creationId xmlns:a16="http://schemas.microsoft.com/office/drawing/2014/main" id="{00000000-0008-0000-0200-0000BE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580" name="Text Box 59">
          <a:extLst>
            <a:ext uri="{FF2B5EF4-FFF2-40B4-BE49-F238E27FC236}">
              <a16:creationId xmlns:a16="http://schemas.microsoft.com/office/drawing/2014/main" id="{00000000-0008-0000-0200-0000BF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581" name="Text Box 59">
          <a:extLst>
            <a:ext uri="{FF2B5EF4-FFF2-40B4-BE49-F238E27FC236}">
              <a16:creationId xmlns:a16="http://schemas.microsoft.com/office/drawing/2014/main" id="{00000000-0008-0000-0200-0000C0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582" name="Text Box 59">
          <a:extLst>
            <a:ext uri="{FF2B5EF4-FFF2-40B4-BE49-F238E27FC236}">
              <a16:creationId xmlns:a16="http://schemas.microsoft.com/office/drawing/2014/main" id="{00000000-0008-0000-0200-0000C1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583" name="Text Box 59">
          <a:extLst>
            <a:ext uri="{FF2B5EF4-FFF2-40B4-BE49-F238E27FC236}">
              <a16:creationId xmlns:a16="http://schemas.microsoft.com/office/drawing/2014/main" id="{00000000-0008-0000-0200-0000C2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584" name="Text Box 59">
          <a:extLst>
            <a:ext uri="{FF2B5EF4-FFF2-40B4-BE49-F238E27FC236}">
              <a16:creationId xmlns:a16="http://schemas.microsoft.com/office/drawing/2014/main" id="{00000000-0008-0000-0200-0000C3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585" name="Text Box 59">
          <a:extLst>
            <a:ext uri="{FF2B5EF4-FFF2-40B4-BE49-F238E27FC236}">
              <a16:creationId xmlns:a16="http://schemas.microsoft.com/office/drawing/2014/main" id="{00000000-0008-0000-0200-0000C4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586" name="Text Box 59">
          <a:extLst>
            <a:ext uri="{FF2B5EF4-FFF2-40B4-BE49-F238E27FC236}">
              <a16:creationId xmlns:a16="http://schemas.microsoft.com/office/drawing/2014/main" id="{00000000-0008-0000-0200-0000C5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587" name="Text Box 59">
          <a:extLst>
            <a:ext uri="{FF2B5EF4-FFF2-40B4-BE49-F238E27FC236}">
              <a16:creationId xmlns:a16="http://schemas.microsoft.com/office/drawing/2014/main" id="{00000000-0008-0000-0200-0000C6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588" name="Text Box 59">
          <a:extLst>
            <a:ext uri="{FF2B5EF4-FFF2-40B4-BE49-F238E27FC236}">
              <a16:creationId xmlns:a16="http://schemas.microsoft.com/office/drawing/2014/main" id="{00000000-0008-0000-0200-0000C7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589" name="Text Box 59">
          <a:extLst>
            <a:ext uri="{FF2B5EF4-FFF2-40B4-BE49-F238E27FC236}">
              <a16:creationId xmlns:a16="http://schemas.microsoft.com/office/drawing/2014/main" id="{00000000-0008-0000-0200-0000C8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590" name="Text Box 59">
          <a:extLst>
            <a:ext uri="{FF2B5EF4-FFF2-40B4-BE49-F238E27FC236}">
              <a16:creationId xmlns:a16="http://schemas.microsoft.com/office/drawing/2014/main" id="{00000000-0008-0000-0200-0000C9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591" name="Text Box 59">
          <a:extLst>
            <a:ext uri="{FF2B5EF4-FFF2-40B4-BE49-F238E27FC236}">
              <a16:creationId xmlns:a16="http://schemas.microsoft.com/office/drawing/2014/main" id="{00000000-0008-0000-0200-0000CA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592" name="Text Box 59">
          <a:extLst>
            <a:ext uri="{FF2B5EF4-FFF2-40B4-BE49-F238E27FC236}">
              <a16:creationId xmlns:a16="http://schemas.microsoft.com/office/drawing/2014/main" id="{00000000-0008-0000-0200-0000CB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93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94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95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96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97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98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99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0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1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2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3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4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5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6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7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8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9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10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11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12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13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14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15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16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17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18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19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0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1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2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3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4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5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6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7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8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29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30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31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32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33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34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35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36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37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38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39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40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41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42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43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44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45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46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47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48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49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50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51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52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53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54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55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56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57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58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59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0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1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2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3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4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5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6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7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8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9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70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71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72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73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74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75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76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77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78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79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80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81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82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83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84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85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86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87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88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89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90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91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92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93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94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95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96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97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98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99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00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01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02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03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04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05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06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07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08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09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10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11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12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13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14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15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16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17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18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19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0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1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2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3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4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5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6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7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8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9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30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31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32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33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34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35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36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37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38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39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40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41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42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43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44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45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46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47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48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49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50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51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52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53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54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55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56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57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58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59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60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61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62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63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64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65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66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67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68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69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70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71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72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73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74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75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76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77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78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79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80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81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82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83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84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85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86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87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88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89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0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1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2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3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4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5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6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7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8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9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00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01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02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03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04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05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06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07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08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09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10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11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12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13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14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15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16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17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18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19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20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21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22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23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24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25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26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27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28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29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0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1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2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3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4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5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6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7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8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9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40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41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42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43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44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45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46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47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48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49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50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51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52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53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54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55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56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57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58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59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60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61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62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63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64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65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66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67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68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69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70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71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72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73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74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75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76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77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78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79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80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81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82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83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84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85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86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87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88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89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0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1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2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3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4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5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6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7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8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9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00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01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02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03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04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05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06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07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08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09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10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11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12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13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14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15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16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17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18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19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20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21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22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23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24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25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26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27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28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29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30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31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32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33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34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35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36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37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38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39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40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41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42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43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44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45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46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47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48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49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50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51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52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222250</xdr:colOff>
      <xdr:row>3</xdr:row>
      <xdr:rowOff>0</xdr:rowOff>
    </xdr:from>
    <xdr:to>
      <xdr:col>5</xdr:col>
      <xdr:colOff>412750</xdr:colOff>
      <xdr:row>3</xdr:row>
      <xdr:rowOff>0</xdr:rowOff>
    </xdr:to>
    <xdr:sp macro="" textlink="">
      <xdr:nvSpPr>
        <xdr:cNvPr id="953" name="Text Box 59">
          <a:extLst>
            <a:ext uri="{FF2B5EF4-FFF2-40B4-BE49-F238E27FC236}">
              <a16:creationId xmlns:a16="http://schemas.microsoft.com/office/drawing/2014/main" id="{00000000-0008-0000-0200-0000BB690F00}"/>
            </a:ext>
          </a:extLst>
        </xdr:cNvPr>
        <xdr:cNvSpPr txBox="1">
          <a:spLocks noChangeArrowheads="1"/>
        </xdr:cNvSpPr>
      </xdr:nvSpPr>
      <xdr:spPr bwMode="auto">
        <a:xfrm>
          <a:off x="471805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954" name="Text Box 59">
          <a:extLst>
            <a:ext uri="{FF2B5EF4-FFF2-40B4-BE49-F238E27FC236}">
              <a16:creationId xmlns:a16="http://schemas.microsoft.com/office/drawing/2014/main" id="{00000000-0008-0000-0200-0000BC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955" name="Text Box 59">
          <a:extLst>
            <a:ext uri="{FF2B5EF4-FFF2-40B4-BE49-F238E27FC236}">
              <a16:creationId xmlns:a16="http://schemas.microsoft.com/office/drawing/2014/main" id="{00000000-0008-0000-0200-0000BD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956" name="Text Box 59">
          <a:extLst>
            <a:ext uri="{FF2B5EF4-FFF2-40B4-BE49-F238E27FC236}">
              <a16:creationId xmlns:a16="http://schemas.microsoft.com/office/drawing/2014/main" id="{00000000-0008-0000-0200-0000BE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957" name="Text Box 59">
          <a:extLst>
            <a:ext uri="{FF2B5EF4-FFF2-40B4-BE49-F238E27FC236}">
              <a16:creationId xmlns:a16="http://schemas.microsoft.com/office/drawing/2014/main" id="{00000000-0008-0000-0200-0000BF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958" name="Text Box 59">
          <a:extLst>
            <a:ext uri="{FF2B5EF4-FFF2-40B4-BE49-F238E27FC236}">
              <a16:creationId xmlns:a16="http://schemas.microsoft.com/office/drawing/2014/main" id="{00000000-0008-0000-0200-0000C0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959" name="Text Box 59">
          <a:extLst>
            <a:ext uri="{FF2B5EF4-FFF2-40B4-BE49-F238E27FC236}">
              <a16:creationId xmlns:a16="http://schemas.microsoft.com/office/drawing/2014/main" id="{00000000-0008-0000-0200-0000C1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960" name="Text Box 59">
          <a:extLst>
            <a:ext uri="{FF2B5EF4-FFF2-40B4-BE49-F238E27FC236}">
              <a16:creationId xmlns:a16="http://schemas.microsoft.com/office/drawing/2014/main" id="{00000000-0008-0000-0200-0000C2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961" name="Text Box 59">
          <a:extLst>
            <a:ext uri="{FF2B5EF4-FFF2-40B4-BE49-F238E27FC236}">
              <a16:creationId xmlns:a16="http://schemas.microsoft.com/office/drawing/2014/main" id="{00000000-0008-0000-0200-0000C3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962" name="Text Box 59">
          <a:extLst>
            <a:ext uri="{FF2B5EF4-FFF2-40B4-BE49-F238E27FC236}">
              <a16:creationId xmlns:a16="http://schemas.microsoft.com/office/drawing/2014/main" id="{00000000-0008-0000-0200-0000C4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963" name="Text Box 59">
          <a:extLst>
            <a:ext uri="{FF2B5EF4-FFF2-40B4-BE49-F238E27FC236}">
              <a16:creationId xmlns:a16="http://schemas.microsoft.com/office/drawing/2014/main" id="{00000000-0008-0000-0200-0000C5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964" name="Text Box 59">
          <a:extLst>
            <a:ext uri="{FF2B5EF4-FFF2-40B4-BE49-F238E27FC236}">
              <a16:creationId xmlns:a16="http://schemas.microsoft.com/office/drawing/2014/main" id="{00000000-0008-0000-0200-0000C6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965" name="Text Box 59">
          <a:extLst>
            <a:ext uri="{FF2B5EF4-FFF2-40B4-BE49-F238E27FC236}">
              <a16:creationId xmlns:a16="http://schemas.microsoft.com/office/drawing/2014/main" id="{00000000-0008-0000-0200-0000C7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966" name="Text Box 59">
          <a:extLst>
            <a:ext uri="{FF2B5EF4-FFF2-40B4-BE49-F238E27FC236}">
              <a16:creationId xmlns:a16="http://schemas.microsoft.com/office/drawing/2014/main" id="{00000000-0008-0000-0200-0000C8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967" name="Text Box 59">
          <a:extLst>
            <a:ext uri="{FF2B5EF4-FFF2-40B4-BE49-F238E27FC236}">
              <a16:creationId xmlns:a16="http://schemas.microsoft.com/office/drawing/2014/main" id="{00000000-0008-0000-0200-0000C9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968" name="Text Box 59">
          <a:extLst>
            <a:ext uri="{FF2B5EF4-FFF2-40B4-BE49-F238E27FC236}">
              <a16:creationId xmlns:a16="http://schemas.microsoft.com/office/drawing/2014/main" id="{00000000-0008-0000-0200-0000CA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969" name="Text Box 59">
          <a:extLst>
            <a:ext uri="{FF2B5EF4-FFF2-40B4-BE49-F238E27FC236}">
              <a16:creationId xmlns:a16="http://schemas.microsoft.com/office/drawing/2014/main" id="{00000000-0008-0000-0200-0000CB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70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71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72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73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74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75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76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77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78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79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80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81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82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83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84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85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86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87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88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89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90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91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92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93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94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95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96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97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98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99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00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1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02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3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04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5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06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07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08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09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10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11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12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13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14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15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16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17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18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19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20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21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22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23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24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5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26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7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28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9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30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31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32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33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34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35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36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37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38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39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0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1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2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3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4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5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6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7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8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9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50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51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52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53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54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55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56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57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58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59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60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61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62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63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64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65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66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67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68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69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70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71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72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73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74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75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76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77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78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79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80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81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82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83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84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85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86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87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88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89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90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91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92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93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94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95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96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97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98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99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0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1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2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3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4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5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6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7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8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9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10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11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12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13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14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15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16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17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18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19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20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21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22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23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24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25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26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27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28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29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30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31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32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33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34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35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36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37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38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39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40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41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42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43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44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45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46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47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48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49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222250</xdr:colOff>
      <xdr:row>3</xdr:row>
      <xdr:rowOff>0</xdr:rowOff>
    </xdr:from>
    <xdr:to>
      <xdr:col>5</xdr:col>
      <xdr:colOff>412750</xdr:colOff>
      <xdr:row>3</xdr:row>
      <xdr:rowOff>0</xdr:rowOff>
    </xdr:to>
    <xdr:sp macro="" textlink="">
      <xdr:nvSpPr>
        <xdr:cNvPr id="1150" name="Text Box 59">
          <a:extLst>
            <a:ext uri="{FF2B5EF4-FFF2-40B4-BE49-F238E27FC236}">
              <a16:creationId xmlns:a16="http://schemas.microsoft.com/office/drawing/2014/main" id="{00000000-0008-0000-0200-0000BB690F00}"/>
            </a:ext>
          </a:extLst>
        </xdr:cNvPr>
        <xdr:cNvSpPr txBox="1">
          <a:spLocks noChangeArrowheads="1"/>
        </xdr:cNvSpPr>
      </xdr:nvSpPr>
      <xdr:spPr bwMode="auto">
        <a:xfrm>
          <a:off x="471805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151" name="Text Box 59">
          <a:extLst>
            <a:ext uri="{FF2B5EF4-FFF2-40B4-BE49-F238E27FC236}">
              <a16:creationId xmlns:a16="http://schemas.microsoft.com/office/drawing/2014/main" id="{00000000-0008-0000-0200-0000BC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152" name="Text Box 59">
          <a:extLst>
            <a:ext uri="{FF2B5EF4-FFF2-40B4-BE49-F238E27FC236}">
              <a16:creationId xmlns:a16="http://schemas.microsoft.com/office/drawing/2014/main" id="{00000000-0008-0000-0200-0000BD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153" name="Text Box 59">
          <a:extLst>
            <a:ext uri="{FF2B5EF4-FFF2-40B4-BE49-F238E27FC236}">
              <a16:creationId xmlns:a16="http://schemas.microsoft.com/office/drawing/2014/main" id="{00000000-0008-0000-0200-0000BE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154" name="Text Box 59">
          <a:extLst>
            <a:ext uri="{FF2B5EF4-FFF2-40B4-BE49-F238E27FC236}">
              <a16:creationId xmlns:a16="http://schemas.microsoft.com/office/drawing/2014/main" id="{00000000-0008-0000-0200-0000BF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155" name="Text Box 59">
          <a:extLst>
            <a:ext uri="{FF2B5EF4-FFF2-40B4-BE49-F238E27FC236}">
              <a16:creationId xmlns:a16="http://schemas.microsoft.com/office/drawing/2014/main" id="{00000000-0008-0000-0200-0000C0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156" name="Text Box 59">
          <a:extLst>
            <a:ext uri="{FF2B5EF4-FFF2-40B4-BE49-F238E27FC236}">
              <a16:creationId xmlns:a16="http://schemas.microsoft.com/office/drawing/2014/main" id="{00000000-0008-0000-0200-0000C1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157" name="Text Box 59">
          <a:extLst>
            <a:ext uri="{FF2B5EF4-FFF2-40B4-BE49-F238E27FC236}">
              <a16:creationId xmlns:a16="http://schemas.microsoft.com/office/drawing/2014/main" id="{00000000-0008-0000-0200-0000C2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158" name="Text Box 59">
          <a:extLst>
            <a:ext uri="{FF2B5EF4-FFF2-40B4-BE49-F238E27FC236}">
              <a16:creationId xmlns:a16="http://schemas.microsoft.com/office/drawing/2014/main" id="{00000000-0008-0000-0200-0000C3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159" name="Text Box 59">
          <a:extLst>
            <a:ext uri="{FF2B5EF4-FFF2-40B4-BE49-F238E27FC236}">
              <a16:creationId xmlns:a16="http://schemas.microsoft.com/office/drawing/2014/main" id="{00000000-0008-0000-0200-0000C4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160" name="Text Box 59">
          <a:extLst>
            <a:ext uri="{FF2B5EF4-FFF2-40B4-BE49-F238E27FC236}">
              <a16:creationId xmlns:a16="http://schemas.microsoft.com/office/drawing/2014/main" id="{00000000-0008-0000-0200-0000C5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161" name="Text Box 59">
          <a:extLst>
            <a:ext uri="{FF2B5EF4-FFF2-40B4-BE49-F238E27FC236}">
              <a16:creationId xmlns:a16="http://schemas.microsoft.com/office/drawing/2014/main" id="{00000000-0008-0000-0200-0000C6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162" name="Text Box 59">
          <a:extLst>
            <a:ext uri="{FF2B5EF4-FFF2-40B4-BE49-F238E27FC236}">
              <a16:creationId xmlns:a16="http://schemas.microsoft.com/office/drawing/2014/main" id="{00000000-0008-0000-0200-0000C7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163" name="Text Box 59">
          <a:extLst>
            <a:ext uri="{FF2B5EF4-FFF2-40B4-BE49-F238E27FC236}">
              <a16:creationId xmlns:a16="http://schemas.microsoft.com/office/drawing/2014/main" id="{00000000-0008-0000-0200-0000C8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164" name="Text Box 59">
          <a:extLst>
            <a:ext uri="{FF2B5EF4-FFF2-40B4-BE49-F238E27FC236}">
              <a16:creationId xmlns:a16="http://schemas.microsoft.com/office/drawing/2014/main" id="{00000000-0008-0000-0200-0000C9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165" name="Text Box 59">
          <a:extLst>
            <a:ext uri="{FF2B5EF4-FFF2-40B4-BE49-F238E27FC236}">
              <a16:creationId xmlns:a16="http://schemas.microsoft.com/office/drawing/2014/main" id="{00000000-0008-0000-0200-0000CA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166" name="Text Box 59">
          <a:extLst>
            <a:ext uri="{FF2B5EF4-FFF2-40B4-BE49-F238E27FC236}">
              <a16:creationId xmlns:a16="http://schemas.microsoft.com/office/drawing/2014/main" id="{00000000-0008-0000-0200-0000CB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67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68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69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70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71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72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73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74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75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76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77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78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79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80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81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82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83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84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85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86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87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88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89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90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91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92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93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94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95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96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97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98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99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00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01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02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203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204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205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206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207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208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209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210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211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212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213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214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215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216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217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218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219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220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21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22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23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24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25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26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27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28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29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0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1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2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3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4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5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6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7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8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9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40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41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42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43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44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45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46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47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48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49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50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51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52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53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54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55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56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57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58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59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60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61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62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63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64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65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66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67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68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69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70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71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72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73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74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75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76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77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78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79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80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81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82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83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84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85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86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87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88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89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90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91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92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93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94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95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96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97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98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99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300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301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302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303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304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305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306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307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308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309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310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311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312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313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314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315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316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317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318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319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320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321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322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323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324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325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326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327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328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329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330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331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332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333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334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335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336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337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338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339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340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341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342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343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344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345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346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347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348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349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350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351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352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353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354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355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356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357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358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359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360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361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362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363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364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365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366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367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368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369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370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371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372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373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374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375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376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377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378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379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380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381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382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383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384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385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386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387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388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389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390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391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392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393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394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395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396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397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398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399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400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01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02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03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04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05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06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07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08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09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10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11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12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13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14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15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16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17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18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19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20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21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22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23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24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25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26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27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28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29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30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31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32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33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34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35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36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37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38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39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40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41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42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43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44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45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46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47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48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49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50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51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52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53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54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55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56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57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58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59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60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61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62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63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64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65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66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67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68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69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70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71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72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73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74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75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76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77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78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79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80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81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82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83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84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85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86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87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88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89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90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91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92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93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94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95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96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97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498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499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500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501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502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503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504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505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506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507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508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509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510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511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512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513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514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515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516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517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518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519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520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521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522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523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524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525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526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222250</xdr:colOff>
      <xdr:row>3</xdr:row>
      <xdr:rowOff>0</xdr:rowOff>
    </xdr:from>
    <xdr:to>
      <xdr:col>5</xdr:col>
      <xdr:colOff>412750</xdr:colOff>
      <xdr:row>3</xdr:row>
      <xdr:rowOff>0</xdr:rowOff>
    </xdr:to>
    <xdr:sp macro="" textlink="">
      <xdr:nvSpPr>
        <xdr:cNvPr id="1527" name="Text Box 59">
          <a:extLst>
            <a:ext uri="{FF2B5EF4-FFF2-40B4-BE49-F238E27FC236}">
              <a16:creationId xmlns:a16="http://schemas.microsoft.com/office/drawing/2014/main" id="{00000000-0008-0000-0200-0000BB690F00}"/>
            </a:ext>
          </a:extLst>
        </xdr:cNvPr>
        <xdr:cNvSpPr txBox="1">
          <a:spLocks noChangeArrowheads="1"/>
        </xdr:cNvSpPr>
      </xdr:nvSpPr>
      <xdr:spPr bwMode="auto">
        <a:xfrm>
          <a:off x="471805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528" name="Text Box 59">
          <a:extLst>
            <a:ext uri="{FF2B5EF4-FFF2-40B4-BE49-F238E27FC236}">
              <a16:creationId xmlns:a16="http://schemas.microsoft.com/office/drawing/2014/main" id="{00000000-0008-0000-0200-0000BC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529" name="Text Box 59">
          <a:extLst>
            <a:ext uri="{FF2B5EF4-FFF2-40B4-BE49-F238E27FC236}">
              <a16:creationId xmlns:a16="http://schemas.microsoft.com/office/drawing/2014/main" id="{00000000-0008-0000-0200-0000BD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530" name="Text Box 59">
          <a:extLst>
            <a:ext uri="{FF2B5EF4-FFF2-40B4-BE49-F238E27FC236}">
              <a16:creationId xmlns:a16="http://schemas.microsoft.com/office/drawing/2014/main" id="{00000000-0008-0000-0200-0000BE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531" name="Text Box 59">
          <a:extLst>
            <a:ext uri="{FF2B5EF4-FFF2-40B4-BE49-F238E27FC236}">
              <a16:creationId xmlns:a16="http://schemas.microsoft.com/office/drawing/2014/main" id="{00000000-0008-0000-0200-0000BF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532" name="Text Box 59">
          <a:extLst>
            <a:ext uri="{FF2B5EF4-FFF2-40B4-BE49-F238E27FC236}">
              <a16:creationId xmlns:a16="http://schemas.microsoft.com/office/drawing/2014/main" id="{00000000-0008-0000-0200-0000C0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533" name="Text Box 59">
          <a:extLst>
            <a:ext uri="{FF2B5EF4-FFF2-40B4-BE49-F238E27FC236}">
              <a16:creationId xmlns:a16="http://schemas.microsoft.com/office/drawing/2014/main" id="{00000000-0008-0000-0200-0000C1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534" name="Text Box 59">
          <a:extLst>
            <a:ext uri="{FF2B5EF4-FFF2-40B4-BE49-F238E27FC236}">
              <a16:creationId xmlns:a16="http://schemas.microsoft.com/office/drawing/2014/main" id="{00000000-0008-0000-0200-0000C2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535" name="Text Box 59">
          <a:extLst>
            <a:ext uri="{FF2B5EF4-FFF2-40B4-BE49-F238E27FC236}">
              <a16:creationId xmlns:a16="http://schemas.microsoft.com/office/drawing/2014/main" id="{00000000-0008-0000-0200-0000C3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536" name="Text Box 59">
          <a:extLst>
            <a:ext uri="{FF2B5EF4-FFF2-40B4-BE49-F238E27FC236}">
              <a16:creationId xmlns:a16="http://schemas.microsoft.com/office/drawing/2014/main" id="{00000000-0008-0000-0200-0000C4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537" name="Text Box 59">
          <a:extLst>
            <a:ext uri="{FF2B5EF4-FFF2-40B4-BE49-F238E27FC236}">
              <a16:creationId xmlns:a16="http://schemas.microsoft.com/office/drawing/2014/main" id="{00000000-0008-0000-0200-0000C5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538" name="Text Box 59">
          <a:extLst>
            <a:ext uri="{FF2B5EF4-FFF2-40B4-BE49-F238E27FC236}">
              <a16:creationId xmlns:a16="http://schemas.microsoft.com/office/drawing/2014/main" id="{00000000-0008-0000-0200-0000C6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539" name="Text Box 59">
          <a:extLst>
            <a:ext uri="{FF2B5EF4-FFF2-40B4-BE49-F238E27FC236}">
              <a16:creationId xmlns:a16="http://schemas.microsoft.com/office/drawing/2014/main" id="{00000000-0008-0000-0200-0000C7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540" name="Text Box 59">
          <a:extLst>
            <a:ext uri="{FF2B5EF4-FFF2-40B4-BE49-F238E27FC236}">
              <a16:creationId xmlns:a16="http://schemas.microsoft.com/office/drawing/2014/main" id="{00000000-0008-0000-0200-0000C8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541" name="Text Box 59">
          <a:extLst>
            <a:ext uri="{FF2B5EF4-FFF2-40B4-BE49-F238E27FC236}">
              <a16:creationId xmlns:a16="http://schemas.microsoft.com/office/drawing/2014/main" id="{00000000-0008-0000-0200-0000C9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542" name="Text Box 59">
          <a:extLst>
            <a:ext uri="{FF2B5EF4-FFF2-40B4-BE49-F238E27FC236}">
              <a16:creationId xmlns:a16="http://schemas.microsoft.com/office/drawing/2014/main" id="{00000000-0008-0000-0200-0000CA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543" name="Text Box 59">
          <a:extLst>
            <a:ext uri="{FF2B5EF4-FFF2-40B4-BE49-F238E27FC236}">
              <a16:creationId xmlns:a16="http://schemas.microsoft.com/office/drawing/2014/main" id="{00000000-0008-0000-0200-0000CB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544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545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546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547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548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549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550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551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552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553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554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555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556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557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558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559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560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561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562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563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564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565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566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567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568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569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570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571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572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573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574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575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576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577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578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579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580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581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582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583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584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585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586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587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588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589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590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591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592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593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594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595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596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597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598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599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00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01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02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03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04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05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06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07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08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09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10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11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12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13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14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15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16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17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18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19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20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21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22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23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24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25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26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27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28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29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30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31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32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33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34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35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36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37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38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39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40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41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42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43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44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45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46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47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48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49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50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51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52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53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54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55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56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57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58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59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60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61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62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63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64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65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66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67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68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69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70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71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72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73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74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75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76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77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78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79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80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81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82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83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84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85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86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87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88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89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90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91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92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93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94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95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96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97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698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699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700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701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702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703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704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705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706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707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708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709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710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711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712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713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714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715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716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717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718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719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720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721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722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723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222250</xdr:colOff>
      <xdr:row>3</xdr:row>
      <xdr:rowOff>0</xdr:rowOff>
    </xdr:from>
    <xdr:to>
      <xdr:col>5</xdr:col>
      <xdr:colOff>412750</xdr:colOff>
      <xdr:row>3</xdr:row>
      <xdr:rowOff>0</xdr:rowOff>
    </xdr:to>
    <xdr:sp macro="" textlink="">
      <xdr:nvSpPr>
        <xdr:cNvPr id="1724" name="Text Box 59">
          <a:extLst>
            <a:ext uri="{FF2B5EF4-FFF2-40B4-BE49-F238E27FC236}">
              <a16:creationId xmlns:a16="http://schemas.microsoft.com/office/drawing/2014/main" id="{00000000-0008-0000-0200-0000BB690F00}"/>
            </a:ext>
          </a:extLst>
        </xdr:cNvPr>
        <xdr:cNvSpPr txBox="1">
          <a:spLocks noChangeArrowheads="1"/>
        </xdr:cNvSpPr>
      </xdr:nvSpPr>
      <xdr:spPr bwMode="auto">
        <a:xfrm>
          <a:off x="471805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725" name="Text Box 59">
          <a:extLst>
            <a:ext uri="{FF2B5EF4-FFF2-40B4-BE49-F238E27FC236}">
              <a16:creationId xmlns:a16="http://schemas.microsoft.com/office/drawing/2014/main" id="{00000000-0008-0000-0200-0000BC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726" name="Text Box 59">
          <a:extLst>
            <a:ext uri="{FF2B5EF4-FFF2-40B4-BE49-F238E27FC236}">
              <a16:creationId xmlns:a16="http://schemas.microsoft.com/office/drawing/2014/main" id="{00000000-0008-0000-0200-0000BD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727" name="Text Box 59">
          <a:extLst>
            <a:ext uri="{FF2B5EF4-FFF2-40B4-BE49-F238E27FC236}">
              <a16:creationId xmlns:a16="http://schemas.microsoft.com/office/drawing/2014/main" id="{00000000-0008-0000-0200-0000BE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728" name="Text Box 59">
          <a:extLst>
            <a:ext uri="{FF2B5EF4-FFF2-40B4-BE49-F238E27FC236}">
              <a16:creationId xmlns:a16="http://schemas.microsoft.com/office/drawing/2014/main" id="{00000000-0008-0000-0200-0000BF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729" name="Text Box 59">
          <a:extLst>
            <a:ext uri="{FF2B5EF4-FFF2-40B4-BE49-F238E27FC236}">
              <a16:creationId xmlns:a16="http://schemas.microsoft.com/office/drawing/2014/main" id="{00000000-0008-0000-0200-0000C0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730" name="Text Box 59">
          <a:extLst>
            <a:ext uri="{FF2B5EF4-FFF2-40B4-BE49-F238E27FC236}">
              <a16:creationId xmlns:a16="http://schemas.microsoft.com/office/drawing/2014/main" id="{00000000-0008-0000-0200-0000C1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731" name="Text Box 59">
          <a:extLst>
            <a:ext uri="{FF2B5EF4-FFF2-40B4-BE49-F238E27FC236}">
              <a16:creationId xmlns:a16="http://schemas.microsoft.com/office/drawing/2014/main" id="{00000000-0008-0000-0200-0000C2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732" name="Text Box 59">
          <a:extLst>
            <a:ext uri="{FF2B5EF4-FFF2-40B4-BE49-F238E27FC236}">
              <a16:creationId xmlns:a16="http://schemas.microsoft.com/office/drawing/2014/main" id="{00000000-0008-0000-0200-0000C3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733" name="Text Box 59">
          <a:extLst>
            <a:ext uri="{FF2B5EF4-FFF2-40B4-BE49-F238E27FC236}">
              <a16:creationId xmlns:a16="http://schemas.microsoft.com/office/drawing/2014/main" id="{00000000-0008-0000-0200-0000C4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734" name="Text Box 59">
          <a:extLst>
            <a:ext uri="{FF2B5EF4-FFF2-40B4-BE49-F238E27FC236}">
              <a16:creationId xmlns:a16="http://schemas.microsoft.com/office/drawing/2014/main" id="{00000000-0008-0000-0200-0000C5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735" name="Text Box 59">
          <a:extLst>
            <a:ext uri="{FF2B5EF4-FFF2-40B4-BE49-F238E27FC236}">
              <a16:creationId xmlns:a16="http://schemas.microsoft.com/office/drawing/2014/main" id="{00000000-0008-0000-0200-0000C6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736" name="Text Box 59">
          <a:extLst>
            <a:ext uri="{FF2B5EF4-FFF2-40B4-BE49-F238E27FC236}">
              <a16:creationId xmlns:a16="http://schemas.microsoft.com/office/drawing/2014/main" id="{00000000-0008-0000-0200-0000C7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737" name="Text Box 59">
          <a:extLst>
            <a:ext uri="{FF2B5EF4-FFF2-40B4-BE49-F238E27FC236}">
              <a16:creationId xmlns:a16="http://schemas.microsoft.com/office/drawing/2014/main" id="{00000000-0008-0000-0200-0000C8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738" name="Text Box 59">
          <a:extLst>
            <a:ext uri="{FF2B5EF4-FFF2-40B4-BE49-F238E27FC236}">
              <a16:creationId xmlns:a16="http://schemas.microsoft.com/office/drawing/2014/main" id="{00000000-0008-0000-0200-0000C9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739" name="Text Box 59">
          <a:extLst>
            <a:ext uri="{FF2B5EF4-FFF2-40B4-BE49-F238E27FC236}">
              <a16:creationId xmlns:a16="http://schemas.microsoft.com/office/drawing/2014/main" id="{00000000-0008-0000-0200-0000CA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740" name="Text Box 59">
          <a:extLst>
            <a:ext uri="{FF2B5EF4-FFF2-40B4-BE49-F238E27FC236}">
              <a16:creationId xmlns:a16="http://schemas.microsoft.com/office/drawing/2014/main" id="{00000000-0008-0000-0200-0000CB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741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742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743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744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745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746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747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748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749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750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751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752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753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754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755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756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757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758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759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760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761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762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763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764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765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766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767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768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769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770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771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772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773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774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775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776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777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778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779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780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781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782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783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784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785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786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787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788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789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790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791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792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793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794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795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796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797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798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799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00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01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02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03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04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05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06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07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08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09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10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11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12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13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14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15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16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17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18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19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20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21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22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23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24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25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26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27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28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29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30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31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32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33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34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35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36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37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38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39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40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41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42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43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44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45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46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47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48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49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50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51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52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53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54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55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56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57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58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59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60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61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62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63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64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65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66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67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68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69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70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71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72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73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74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75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76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77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78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79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80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81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82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83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84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85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86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87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88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89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90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91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92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93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94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95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96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97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898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899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900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901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902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903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904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905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906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907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908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909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910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911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912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913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914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915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916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917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918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919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920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921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922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923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924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925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926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927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928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929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930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931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932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933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934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935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936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937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938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939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940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941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942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943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944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945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946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947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948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949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950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951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952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953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954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955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956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957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958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959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960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961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962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963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964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965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966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967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968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969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970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971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972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973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974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975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976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977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978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979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980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981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982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983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984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985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986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987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988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989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990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991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992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993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994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995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996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997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998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999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000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001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002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003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004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005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006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007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008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009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010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011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012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013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014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015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016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017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018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019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020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021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022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023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024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025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026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027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028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029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030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031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032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033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034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035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036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037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038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039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040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041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042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043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044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045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046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047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048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049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050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051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052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053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054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055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056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057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058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059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060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061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062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063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064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065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066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067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068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069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070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071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072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073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074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075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076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077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078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079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080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081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082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083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084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085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086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087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088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089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090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091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092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093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094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095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096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097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098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099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100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222250</xdr:colOff>
      <xdr:row>3</xdr:row>
      <xdr:rowOff>0</xdr:rowOff>
    </xdr:from>
    <xdr:to>
      <xdr:col>5</xdr:col>
      <xdr:colOff>412750</xdr:colOff>
      <xdr:row>3</xdr:row>
      <xdr:rowOff>0</xdr:rowOff>
    </xdr:to>
    <xdr:sp macro="" textlink="">
      <xdr:nvSpPr>
        <xdr:cNvPr id="2101" name="Text Box 59">
          <a:extLst>
            <a:ext uri="{FF2B5EF4-FFF2-40B4-BE49-F238E27FC236}">
              <a16:creationId xmlns:a16="http://schemas.microsoft.com/office/drawing/2014/main" id="{00000000-0008-0000-0200-0000BB690F00}"/>
            </a:ext>
          </a:extLst>
        </xdr:cNvPr>
        <xdr:cNvSpPr txBox="1">
          <a:spLocks noChangeArrowheads="1"/>
        </xdr:cNvSpPr>
      </xdr:nvSpPr>
      <xdr:spPr bwMode="auto">
        <a:xfrm>
          <a:off x="471805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2102" name="Text Box 59">
          <a:extLst>
            <a:ext uri="{FF2B5EF4-FFF2-40B4-BE49-F238E27FC236}">
              <a16:creationId xmlns:a16="http://schemas.microsoft.com/office/drawing/2014/main" id="{00000000-0008-0000-0200-0000BC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2103" name="Text Box 59">
          <a:extLst>
            <a:ext uri="{FF2B5EF4-FFF2-40B4-BE49-F238E27FC236}">
              <a16:creationId xmlns:a16="http://schemas.microsoft.com/office/drawing/2014/main" id="{00000000-0008-0000-0200-0000BD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2104" name="Text Box 59">
          <a:extLst>
            <a:ext uri="{FF2B5EF4-FFF2-40B4-BE49-F238E27FC236}">
              <a16:creationId xmlns:a16="http://schemas.microsoft.com/office/drawing/2014/main" id="{00000000-0008-0000-0200-0000BE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2105" name="Text Box 59">
          <a:extLst>
            <a:ext uri="{FF2B5EF4-FFF2-40B4-BE49-F238E27FC236}">
              <a16:creationId xmlns:a16="http://schemas.microsoft.com/office/drawing/2014/main" id="{00000000-0008-0000-0200-0000BF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2106" name="Text Box 59">
          <a:extLst>
            <a:ext uri="{FF2B5EF4-FFF2-40B4-BE49-F238E27FC236}">
              <a16:creationId xmlns:a16="http://schemas.microsoft.com/office/drawing/2014/main" id="{00000000-0008-0000-0200-0000C0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2107" name="Text Box 59">
          <a:extLst>
            <a:ext uri="{FF2B5EF4-FFF2-40B4-BE49-F238E27FC236}">
              <a16:creationId xmlns:a16="http://schemas.microsoft.com/office/drawing/2014/main" id="{00000000-0008-0000-0200-0000C1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2108" name="Text Box 59">
          <a:extLst>
            <a:ext uri="{FF2B5EF4-FFF2-40B4-BE49-F238E27FC236}">
              <a16:creationId xmlns:a16="http://schemas.microsoft.com/office/drawing/2014/main" id="{00000000-0008-0000-0200-0000C2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2109" name="Text Box 59">
          <a:extLst>
            <a:ext uri="{FF2B5EF4-FFF2-40B4-BE49-F238E27FC236}">
              <a16:creationId xmlns:a16="http://schemas.microsoft.com/office/drawing/2014/main" id="{00000000-0008-0000-0200-0000C3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2110" name="Text Box 59">
          <a:extLst>
            <a:ext uri="{FF2B5EF4-FFF2-40B4-BE49-F238E27FC236}">
              <a16:creationId xmlns:a16="http://schemas.microsoft.com/office/drawing/2014/main" id="{00000000-0008-0000-0200-0000C4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2111" name="Text Box 59">
          <a:extLst>
            <a:ext uri="{FF2B5EF4-FFF2-40B4-BE49-F238E27FC236}">
              <a16:creationId xmlns:a16="http://schemas.microsoft.com/office/drawing/2014/main" id="{00000000-0008-0000-0200-0000C5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2112" name="Text Box 59">
          <a:extLst>
            <a:ext uri="{FF2B5EF4-FFF2-40B4-BE49-F238E27FC236}">
              <a16:creationId xmlns:a16="http://schemas.microsoft.com/office/drawing/2014/main" id="{00000000-0008-0000-0200-0000C6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2113" name="Text Box 59">
          <a:extLst>
            <a:ext uri="{FF2B5EF4-FFF2-40B4-BE49-F238E27FC236}">
              <a16:creationId xmlns:a16="http://schemas.microsoft.com/office/drawing/2014/main" id="{00000000-0008-0000-0200-0000C7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2114" name="Text Box 59">
          <a:extLst>
            <a:ext uri="{FF2B5EF4-FFF2-40B4-BE49-F238E27FC236}">
              <a16:creationId xmlns:a16="http://schemas.microsoft.com/office/drawing/2014/main" id="{00000000-0008-0000-0200-0000C8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2115" name="Text Box 59">
          <a:extLst>
            <a:ext uri="{FF2B5EF4-FFF2-40B4-BE49-F238E27FC236}">
              <a16:creationId xmlns:a16="http://schemas.microsoft.com/office/drawing/2014/main" id="{00000000-0008-0000-0200-0000C9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2116" name="Text Box 59">
          <a:extLst>
            <a:ext uri="{FF2B5EF4-FFF2-40B4-BE49-F238E27FC236}">
              <a16:creationId xmlns:a16="http://schemas.microsoft.com/office/drawing/2014/main" id="{00000000-0008-0000-0200-0000CA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2117" name="Text Box 59">
          <a:extLst>
            <a:ext uri="{FF2B5EF4-FFF2-40B4-BE49-F238E27FC236}">
              <a16:creationId xmlns:a16="http://schemas.microsoft.com/office/drawing/2014/main" id="{00000000-0008-0000-0200-0000CB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118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119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120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121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122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123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124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125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126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127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128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129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130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131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132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133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134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135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136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137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138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139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140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141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142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143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144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145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146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147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148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149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150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151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152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153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154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155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156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157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158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159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160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161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162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163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164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165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166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167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168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169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170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171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172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173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174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175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176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177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178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179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180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181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182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183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184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185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186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187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188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189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190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191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192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193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194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195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196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197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198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199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00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01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02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03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04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05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06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07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08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09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10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11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12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13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14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15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16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17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18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19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20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21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22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23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24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25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26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27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28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29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30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31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32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33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34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35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36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37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38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39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40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41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42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43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44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45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46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47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48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49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50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51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52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53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54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55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56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57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58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59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60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61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62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63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64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65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66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67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68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69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70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71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72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73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74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75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76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77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78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79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80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81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82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83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84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85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86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87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88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89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90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91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92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93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94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95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296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297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222250</xdr:colOff>
      <xdr:row>3</xdr:row>
      <xdr:rowOff>0</xdr:rowOff>
    </xdr:from>
    <xdr:to>
      <xdr:col>5</xdr:col>
      <xdr:colOff>412750</xdr:colOff>
      <xdr:row>3</xdr:row>
      <xdr:rowOff>0</xdr:rowOff>
    </xdr:to>
    <xdr:sp macro="" textlink="">
      <xdr:nvSpPr>
        <xdr:cNvPr id="2298" name="Text Box 59">
          <a:extLst>
            <a:ext uri="{FF2B5EF4-FFF2-40B4-BE49-F238E27FC236}">
              <a16:creationId xmlns:a16="http://schemas.microsoft.com/office/drawing/2014/main" id="{00000000-0008-0000-0200-0000BB690F00}"/>
            </a:ext>
          </a:extLst>
        </xdr:cNvPr>
        <xdr:cNvSpPr txBox="1">
          <a:spLocks noChangeArrowheads="1"/>
        </xdr:cNvSpPr>
      </xdr:nvSpPr>
      <xdr:spPr bwMode="auto">
        <a:xfrm>
          <a:off x="471805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2299" name="Text Box 59">
          <a:extLst>
            <a:ext uri="{FF2B5EF4-FFF2-40B4-BE49-F238E27FC236}">
              <a16:creationId xmlns:a16="http://schemas.microsoft.com/office/drawing/2014/main" id="{00000000-0008-0000-0200-0000BC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2300" name="Text Box 59">
          <a:extLst>
            <a:ext uri="{FF2B5EF4-FFF2-40B4-BE49-F238E27FC236}">
              <a16:creationId xmlns:a16="http://schemas.microsoft.com/office/drawing/2014/main" id="{00000000-0008-0000-0200-0000BD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2301" name="Text Box 59">
          <a:extLst>
            <a:ext uri="{FF2B5EF4-FFF2-40B4-BE49-F238E27FC236}">
              <a16:creationId xmlns:a16="http://schemas.microsoft.com/office/drawing/2014/main" id="{00000000-0008-0000-0200-0000BE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2302" name="Text Box 59">
          <a:extLst>
            <a:ext uri="{FF2B5EF4-FFF2-40B4-BE49-F238E27FC236}">
              <a16:creationId xmlns:a16="http://schemas.microsoft.com/office/drawing/2014/main" id="{00000000-0008-0000-0200-0000BF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2303" name="Text Box 59">
          <a:extLst>
            <a:ext uri="{FF2B5EF4-FFF2-40B4-BE49-F238E27FC236}">
              <a16:creationId xmlns:a16="http://schemas.microsoft.com/office/drawing/2014/main" id="{00000000-0008-0000-0200-0000C0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2304" name="Text Box 59">
          <a:extLst>
            <a:ext uri="{FF2B5EF4-FFF2-40B4-BE49-F238E27FC236}">
              <a16:creationId xmlns:a16="http://schemas.microsoft.com/office/drawing/2014/main" id="{00000000-0008-0000-0200-0000C1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2305" name="Text Box 59">
          <a:extLst>
            <a:ext uri="{FF2B5EF4-FFF2-40B4-BE49-F238E27FC236}">
              <a16:creationId xmlns:a16="http://schemas.microsoft.com/office/drawing/2014/main" id="{00000000-0008-0000-0200-0000C2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2306" name="Text Box 59">
          <a:extLst>
            <a:ext uri="{FF2B5EF4-FFF2-40B4-BE49-F238E27FC236}">
              <a16:creationId xmlns:a16="http://schemas.microsoft.com/office/drawing/2014/main" id="{00000000-0008-0000-0200-0000C3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2307" name="Text Box 59">
          <a:extLst>
            <a:ext uri="{FF2B5EF4-FFF2-40B4-BE49-F238E27FC236}">
              <a16:creationId xmlns:a16="http://schemas.microsoft.com/office/drawing/2014/main" id="{00000000-0008-0000-0200-0000C4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2308" name="Text Box 59">
          <a:extLst>
            <a:ext uri="{FF2B5EF4-FFF2-40B4-BE49-F238E27FC236}">
              <a16:creationId xmlns:a16="http://schemas.microsoft.com/office/drawing/2014/main" id="{00000000-0008-0000-0200-0000C5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2309" name="Text Box 59">
          <a:extLst>
            <a:ext uri="{FF2B5EF4-FFF2-40B4-BE49-F238E27FC236}">
              <a16:creationId xmlns:a16="http://schemas.microsoft.com/office/drawing/2014/main" id="{00000000-0008-0000-0200-0000C6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2310" name="Text Box 59">
          <a:extLst>
            <a:ext uri="{FF2B5EF4-FFF2-40B4-BE49-F238E27FC236}">
              <a16:creationId xmlns:a16="http://schemas.microsoft.com/office/drawing/2014/main" id="{00000000-0008-0000-0200-0000C7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2311" name="Text Box 59">
          <a:extLst>
            <a:ext uri="{FF2B5EF4-FFF2-40B4-BE49-F238E27FC236}">
              <a16:creationId xmlns:a16="http://schemas.microsoft.com/office/drawing/2014/main" id="{00000000-0008-0000-0200-0000C8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2312" name="Text Box 59">
          <a:extLst>
            <a:ext uri="{FF2B5EF4-FFF2-40B4-BE49-F238E27FC236}">
              <a16:creationId xmlns:a16="http://schemas.microsoft.com/office/drawing/2014/main" id="{00000000-0008-0000-0200-0000C9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2313" name="Text Box 59">
          <a:extLst>
            <a:ext uri="{FF2B5EF4-FFF2-40B4-BE49-F238E27FC236}">
              <a16:creationId xmlns:a16="http://schemas.microsoft.com/office/drawing/2014/main" id="{00000000-0008-0000-0200-0000CA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2314" name="Text Box 59">
          <a:extLst>
            <a:ext uri="{FF2B5EF4-FFF2-40B4-BE49-F238E27FC236}">
              <a16:creationId xmlns:a16="http://schemas.microsoft.com/office/drawing/2014/main" id="{00000000-0008-0000-0200-0000CB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315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316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317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318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319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320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321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322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323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324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325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326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327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328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329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330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331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332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333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334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335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336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337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338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339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340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341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342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343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344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345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346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347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348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349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350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351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352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353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354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355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356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357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358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359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360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361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362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363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364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365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366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367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368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369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370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371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372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373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374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375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376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377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378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379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380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381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382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383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384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385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386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387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388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389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390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391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392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393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394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395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396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397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398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399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00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01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02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03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04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05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06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07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08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09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10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11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12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13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14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15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16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17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18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19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20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21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22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23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24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25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26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27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28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29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30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31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32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33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34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35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36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37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38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39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40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41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42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43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44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45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46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47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48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49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50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51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52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53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54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55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56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57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58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59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60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61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62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63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64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65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66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67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68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69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70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71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72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73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74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75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76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77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78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79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80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81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82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83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84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85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86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87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88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89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90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91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92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93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94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95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96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97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498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499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500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501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502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503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504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505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506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507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508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509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510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511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512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513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514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515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516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517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518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519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520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521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522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523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524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525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526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527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528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529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530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531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532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533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534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535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536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537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538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539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540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541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542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543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544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545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546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547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548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549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550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551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552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553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554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555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556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557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558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559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560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561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562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563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564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565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566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567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568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569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570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571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572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573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574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575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576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577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578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579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580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581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582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583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584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585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586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587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588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589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590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591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592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593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594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595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596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597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598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599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600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601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602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603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604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605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606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607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608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609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610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611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612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613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614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615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616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617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618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619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620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621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622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623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624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625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626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627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628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629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630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631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632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633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634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635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636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637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638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639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640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641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642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643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644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645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646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647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648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649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650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651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652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653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654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655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656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657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658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659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660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661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662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663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664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665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666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667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668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669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670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671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672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673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674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222250</xdr:colOff>
      <xdr:row>3</xdr:row>
      <xdr:rowOff>0</xdr:rowOff>
    </xdr:from>
    <xdr:to>
      <xdr:col>5</xdr:col>
      <xdr:colOff>412750</xdr:colOff>
      <xdr:row>3</xdr:row>
      <xdr:rowOff>0</xdr:rowOff>
    </xdr:to>
    <xdr:sp macro="" textlink="">
      <xdr:nvSpPr>
        <xdr:cNvPr id="2675" name="Text Box 59">
          <a:extLst>
            <a:ext uri="{FF2B5EF4-FFF2-40B4-BE49-F238E27FC236}">
              <a16:creationId xmlns:a16="http://schemas.microsoft.com/office/drawing/2014/main" id="{00000000-0008-0000-0200-0000BB690F00}"/>
            </a:ext>
          </a:extLst>
        </xdr:cNvPr>
        <xdr:cNvSpPr txBox="1">
          <a:spLocks noChangeArrowheads="1"/>
        </xdr:cNvSpPr>
      </xdr:nvSpPr>
      <xdr:spPr bwMode="auto">
        <a:xfrm>
          <a:off x="471805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2676" name="Text Box 59">
          <a:extLst>
            <a:ext uri="{FF2B5EF4-FFF2-40B4-BE49-F238E27FC236}">
              <a16:creationId xmlns:a16="http://schemas.microsoft.com/office/drawing/2014/main" id="{00000000-0008-0000-0200-0000BC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2677" name="Text Box 59">
          <a:extLst>
            <a:ext uri="{FF2B5EF4-FFF2-40B4-BE49-F238E27FC236}">
              <a16:creationId xmlns:a16="http://schemas.microsoft.com/office/drawing/2014/main" id="{00000000-0008-0000-0200-0000BD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2678" name="Text Box 59">
          <a:extLst>
            <a:ext uri="{FF2B5EF4-FFF2-40B4-BE49-F238E27FC236}">
              <a16:creationId xmlns:a16="http://schemas.microsoft.com/office/drawing/2014/main" id="{00000000-0008-0000-0200-0000BE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2679" name="Text Box 59">
          <a:extLst>
            <a:ext uri="{FF2B5EF4-FFF2-40B4-BE49-F238E27FC236}">
              <a16:creationId xmlns:a16="http://schemas.microsoft.com/office/drawing/2014/main" id="{00000000-0008-0000-0200-0000BF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2680" name="Text Box 59">
          <a:extLst>
            <a:ext uri="{FF2B5EF4-FFF2-40B4-BE49-F238E27FC236}">
              <a16:creationId xmlns:a16="http://schemas.microsoft.com/office/drawing/2014/main" id="{00000000-0008-0000-0200-0000C0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2681" name="Text Box 59">
          <a:extLst>
            <a:ext uri="{FF2B5EF4-FFF2-40B4-BE49-F238E27FC236}">
              <a16:creationId xmlns:a16="http://schemas.microsoft.com/office/drawing/2014/main" id="{00000000-0008-0000-0200-0000C1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2682" name="Text Box 59">
          <a:extLst>
            <a:ext uri="{FF2B5EF4-FFF2-40B4-BE49-F238E27FC236}">
              <a16:creationId xmlns:a16="http://schemas.microsoft.com/office/drawing/2014/main" id="{00000000-0008-0000-0200-0000C2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2683" name="Text Box 59">
          <a:extLst>
            <a:ext uri="{FF2B5EF4-FFF2-40B4-BE49-F238E27FC236}">
              <a16:creationId xmlns:a16="http://schemas.microsoft.com/office/drawing/2014/main" id="{00000000-0008-0000-0200-0000C3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2684" name="Text Box 59">
          <a:extLst>
            <a:ext uri="{FF2B5EF4-FFF2-40B4-BE49-F238E27FC236}">
              <a16:creationId xmlns:a16="http://schemas.microsoft.com/office/drawing/2014/main" id="{00000000-0008-0000-0200-0000C4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2685" name="Text Box 59">
          <a:extLst>
            <a:ext uri="{FF2B5EF4-FFF2-40B4-BE49-F238E27FC236}">
              <a16:creationId xmlns:a16="http://schemas.microsoft.com/office/drawing/2014/main" id="{00000000-0008-0000-0200-0000C5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2686" name="Text Box 59">
          <a:extLst>
            <a:ext uri="{FF2B5EF4-FFF2-40B4-BE49-F238E27FC236}">
              <a16:creationId xmlns:a16="http://schemas.microsoft.com/office/drawing/2014/main" id="{00000000-0008-0000-0200-0000C6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2687" name="Text Box 59">
          <a:extLst>
            <a:ext uri="{FF2B5EF4-FFF2-40B4-BE49-F238E27FC236}">
              <a16:creationId xmlns:a16="http://schemas.microsoft.com/office/drawing/2014/main" id="{00000000-0008-0000-0200-0000C7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2688" name="Text Box 59">
          <a:extLst>
            <a:ext uri="{FF2B5EF4-FFF2-40B4-BE49-F238E27FC236}">
              <a16:creationId xmlns:a16="http://schemas.microsoft.com/office/drawing/2014/main" id="{00000000-0008-0000-0200-0000C8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2689" name="Text Box 59">
          <a:extLst>
            <a:ext uri="{FF2B5EF4-FFF2-40B4-BE49-F238E27FC236}">
              <a16:creationId xmlns:a16="http://schemas.microsoft.com/office/drawing/2014/main" id="{00000000-0008-0000-0200-0000C9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2690" name="Text Box 59">
          <a:extLst>
            <a:ext uri="{FF2B5EF4-FFF2-40B4-BE49-F238E27FC236}">
              <a16:creationId xmlns:a16="http://schemas.microsoft.com/office/drawing/2014/main" id="{00000000-0008-0000-0200-0000CA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2691" name="Text Box 59">
          <a:extLst>
            <a:ext uri="{FF2B5EF4-FFF2-40B4-BE49-F238E27FC236}">
              <a16:creationId xmlns:a16="http://schemas.microsoft.com/office/drawing/2014/main" id="{00000000-0008-0000-0200-0000CB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692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693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694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695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696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697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698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699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700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701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702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703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704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705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706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707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708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709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710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711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712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713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714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715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716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717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718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719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720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721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722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723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724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725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726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727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728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729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730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731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732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733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734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735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736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737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738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739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740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741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742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743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744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745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746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747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748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749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750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751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752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753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754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755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756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757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758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759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760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761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762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763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764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765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766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767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768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769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770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771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772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773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774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775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776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777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778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779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780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781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782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783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784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785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786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787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788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789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790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791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792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793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794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795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796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797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798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799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800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801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802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803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804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805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806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807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808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809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810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811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812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813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814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815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816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817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818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819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820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821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822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823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824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825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826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827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828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829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830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831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832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833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834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835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836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837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838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839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840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841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842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843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844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845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846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847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848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849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850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851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852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853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854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855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856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857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858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859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860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861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862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863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864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865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866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867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868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869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870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871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222250</xdr:colOff>
      <xdr:row>3</xdr:row>
      <xdr:rowOff>0</xdr:rowOff>
    </xdr:from>
    <xdr:to>
      <xdr:col>5</xdr:col>
      <xdr:colOff>412750</xdr:colOff>
      <xdr:row>3</xdr:row>
      <xdr:rowOff>0</xdr:rowOff>
    </xdr:to>
    <xdr:sp macro="" textlink="">
      <xdr:nvSpPr>
        <xdr:cNvPr id="2872" name="Text Box 59">
          <a:extLst>
            <a:ext uri="{FF2B5EF4-FFF2-40B4-BE49-F238E27FC236}">
              <a16:creationId xmlns:a16="http://schemas.microsoft.com/office/drawing/2014/main" id="{00000000-0008-0000-0200-0000BB690F00}"/>
            </a:ext>
          </a:extLst>
        </xdr:cNvPr>
        <xdr:cNvSpPr txBox="1">
          <a:spLocks noChangeArrowheads="1"/>
        </xdr:cNvSpPr>
      </xdr:nvSpPr>
      <xdr:spPr bwMode="auto">
        <a:xfrm>
          <a:off x="471805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2873" name="Text Box 59">
          <a:extLst>
            <a:ext uri="{FF2B5EF4-FFF2-40B4-BE49-F238E27FC236}">
              <a16:creationId xmlns:a16="http://schemas.microsoft.com/office/drawing/2014/main" id="{00000000-0008-0000-0200-0000BC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2874" name="Text Box 59">
          <a:extLst>
            <a:ext uri="{FF2B5EF4-FFF2-40B4-BE49-F238E27FC236}">
              <a16:creationId xmlns:a16="http://schemas.microsoft.com/office/drawing/2014/main" id="{00000000-0008-0000-0200-0000BD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2875" name="Text Box 59">
          <a:extLst>
            <a:ext uri="{FF2B5EF4-FFF2-40B4-BE49-F238E27FC236}">
              <a16:creationId xmlns:a16="http://schemas.microsoft.com/office/drawing/2014/main" id="{00000000-0008-0000-0200-0000BE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2876" name="Text Box 59">
          <a:extLst>
            <a:ext uri="{FF2B5EF4-FFF2-40B4-BE49-F238E27FC236}">
              <a16:creationId xmlns:a16="http://schemas.microsoft.com/office/drawing/2014/main" id="{00000000-0008-0000-0200-0000BF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2877" name="Text Box 59">
          <a:extLst>
            <a:ext uri="{FF2B5EF4-FFF2-40B4-BE49-F238E27FC236}">
              <a16:creationId xmlns:a16="http://schemas.microsoft.com/office/drawing/2014/main" id="{00000000-0008-0000-0200-0000C0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2878" name="Text Box 59">
          <a:extLst>
            <a:ext uri="{FF2B5EF4-FFF2-40B4-BE49-F238E27FC236}">
              <a16:creationId xmlns:a16="http://schemas.microsoft.com/office/drawing/2014/main" id="{00000000-0008-0000-0200-0000C1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2879" name="Text Box 59">
          <a:extLst>
            <a:ext uri="{FF2B5EF4-FFF2-40B4-BE49-F238E27FC236}">
              <a16:creationId xmlns:a16="http://schemas.microsoft.com/office/drawing/2014/main" id="{00000000-0008-0000-0200-0000C2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2880" name="Text Box 59">
          <a:extLst>
            <a:ext uri="{FF2B5EF4-FFF2-40B4-BE49-F238E27FC236}">
              <a16:creationId xmlns:a16="http://schemas.microsoft.com/office/drawing/2014/main" id="{00000000-0008-0000-0200-0000C3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2881" name="Text Box 59">
          <a:extLst>
            <a:ext uri="{FF2B5EF4-FFF2-40B4-BE49-F238E27FC236}">
              <a16:creationId xmlns:a16="http://schemas.microsoft.com/office/drawing/2014/main" id="{00000000-0008-0000-0200-0000C4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2882" name="Text Box 59">
          <a:extLst>
            <a:ext uri="{FF2B5EF4-FFF2-40B4-BE49-F238E27FC236}">
              <a16:creationId xmlns:a16="http://schemas.microsoft.com/office/drawing/2014/main" id="{00000000-0008-0000-0200-0000C5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2883" name="Text Box 59">
          <a:extLst>
            <a:ext uri="{FF2B5EF4-FFF2-40B4-BE49-F238E27FC236}">
              <a16:creationId xmlns:a16="http://schemas.microsoft.com/office/drawing/2014/main" id="{00000000-0008-0000-0200-0000C6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2884" name="Text Box 59">
          <a:extLst>
            <a:ext uri="{FF2B5EF4-FFF2-40B4-BE49-F238E27FC236}">
              <a16:creationId xmlns:a16="http://schemas.microsoft.com/office/drawing/2014/main" id="{00000000-0008-0000-0200-0000C7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2885" name="Text Box 59">
          <a:extLst>
            <a:ext uri="{FF2B5EF4-FFF2-40B4-BE49-F238E27FC236}">
              <a16:creationId xmlns:a16="http://schemas.microsoft.com/office/drawing/2014/main" id="{00000000-0008-0000-0200-0000C8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2886" name="Text Box 59">
          <a:extLst>
            <a:ext uri="{FF2B5EF4-FFF2-40B4-BE49-F238E27FC236}">
              <a16:creationId xmlns:a16="http://schemas.microsoft.com/office/drawing/2014/main" id="{00000000-0008-0000-0200-0000C9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2887" name="Text Box 59">
          <a:extLst>
            <a:ext uri="{FF2B5EF4-FFF2-40B4-BE49-F238E27FC236}">
              <a16:creationId xmlns:a16="http://schemas.microsoft.com/office/drawing/2014/main" id="{00000000-0008-0000-0200-0000CA690F00}"/>
            </a:ext>
          </a:extLst>
        </xdr:cNvPr>
        <xdr:cNvSpPr txBox="1">
          <a:spLocks noChangeArrowheads="1"/>
        </xdr:cNvSpPr>
      </xdr:nvSpPr>
      <xdr:spPr bwMode="auto">
        <a:xfrm>
          <a:off x="4711700" y="131064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889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890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891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892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893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894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895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896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897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898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899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900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901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902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903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904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905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906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907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908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909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910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911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912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913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914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915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916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917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918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919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920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921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922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923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924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925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926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927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928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929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930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931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932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933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934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935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936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937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938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939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940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2941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2942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943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944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945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946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947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948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949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950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951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952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953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954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955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956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957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958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959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960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961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962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963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964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965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966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967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968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969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970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971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972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973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974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975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976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977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978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979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980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981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982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983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984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985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986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987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988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989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990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991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992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993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994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995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996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997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2998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2999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00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01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02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03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04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05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06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07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08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09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10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11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12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13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14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15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16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17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18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19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20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21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22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23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24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25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26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27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28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29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30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31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32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33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34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35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36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37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38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39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40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41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42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43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44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45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46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47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48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49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50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51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52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53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54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55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56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57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58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59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60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61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62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63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64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65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66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67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68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69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70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71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72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73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74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75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76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77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78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79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80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81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82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83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84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85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86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87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88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89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90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91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92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93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94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95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96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97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098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099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100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101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102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103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104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3105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3106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3107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3108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3109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3110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3111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3112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3113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3114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3115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3116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3117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3118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3119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3120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3121" name="Text Box 59"/>
        <xdr:cNvSpPr txBox="1">
          <a:spLocks noChangeArrowheads="1"/>
        </xdr:cNvSpPr>
      </xdr:nvSpPr>
      <xdr:spPr bwMode="auto">
        <a:xfrm>
          <a:off x="4733925" y="28194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3122" name="Text Box 59"/>
        <xdr:cNvSpPr txBox="1">
          <a:spLocks noChangeArrowheads="1"/>
        </xdr:cNvSpPr>
      </xdr:nvSpPr>
      <xdr:spPr bwMode="auto">
        <a:xfrm>
          <a:off x="4733925" y="28194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123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124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125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126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127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128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129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130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131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132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133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134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135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136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137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138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139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140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141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142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143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144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145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146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147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148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149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150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151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152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153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154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155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156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157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158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159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160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161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162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163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164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165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166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167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168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169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170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171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172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173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174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175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176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177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178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179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180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181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182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183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184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185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186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187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188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189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190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191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192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193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194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195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196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197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198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199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200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201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202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203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204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205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206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207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208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209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210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211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212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213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214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215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216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217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218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219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220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221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222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223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224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225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226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227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228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229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230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231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232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233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234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235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236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237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238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239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240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241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242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243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244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245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246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247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248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4711700" y="28194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222250</xdr:colOff>
      <xdr:row>3</xdr:row>
      <xdr:rowOff>0</xdr:rowOff>
    </xdr:from>
    <xdr:to>
      <xdr:col>5</xdr:col>
      <xdr:colOff>412750</xdr:colOff>
      <xdr:row>3</xdr:row>
      <xdr:rowOff>0</xdr:rowOff>
    </xdr:to>
    <xdr:sp macro="" textlink="">
      <xdr:nvSpPr>
        <xdr:cNvPr id="3249" name="Text Box 59">
          <a:extLst>
            <a:ext uri="{FF2B5EF4-FFF2-40B4-BE49-F238E27FC236}">
              <a16:creationId xmlns:a16="http://schemas.microsoft.com/office/drawing/2014/main" id="{00000000-0008-0000-0200-0000BB690F00}"/>
            </a:ext>
          </a:extLst>
        </xdr:cNvPr>
        <xdr:cNvSpPr txBox="1">
          <a:spLocks noChangeArrowheads="1"/>
        </xdr:cNvSpPr>
      </xdr:nvSpPr>
      <xdr:spPr bwMode="auto">
        <a:xfrm>
          <a:off x="521335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3250" name="Text Box 59">
          <a:extLst>
            <a:ext uri="{FF2B5EF4-FFF2-40B4-BE49-F238E27FC236}">
              <a16:creationId xmlns:a16="http://schemas.microsoft.com/office/drawing/2014/main" id="{00000000-0008-0000-0200-0000BC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3251" name="Text Box 59">
          <a:extLst>
            <a:ext uri="{FF2B5EF4-FFF2-40B4-BE49-F238E27FC236}">
              <a16:creationId xmlns:a16="http://schemas.microsoft.com/office/drawing/2014/main" id="{00000000-0008-0000-0200-0000BD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3252" name="Text Box 59">
          <a:extLst>
            <a:ext uri="{FF2B5EF4-FFF2-40B4-BE49-F238E27FC236}">
              <a16:creationId xmlns:a16="http://schemas.microsoft.com/office/drawing/2014/main" id="{00000000-0008-0000-0200-0000BE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3253" name="Text Box 59">
          <a:extLst>
            <a:ext uri="{FF2B5EF4-FFF2-40B4-BE49-F238E27FC236}">
              <a16:creationId xmlns:a16="http://schemas.microsoft.com/office/drawing/2014/main" id="{00000000-0008-0000-0200-0000BF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3254" name="Text Box 59">
          <a:extLst>
            <a:ext uri="{FF2B5EF4-FFF2-40B4-BE49-F238E27FC236}">
              <a16:creationId xmlns:a16="http://schemas.microsoft.com/office/drawing/2014/main" id="{00000000-0008-0000-0200-0000C0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3255" name="Text Box 59">
          <a:extLst>
            <a:ext uri="{FF2B5EF4-FFF2-40B4-BE49-F238E27FC236}">
              <a16:creationId xmlns:a16="http://schemas.microsoft.com/office/drawing/2014/main" id="{00000000-0008-0000-0200-0000C1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3256" name="Text Box 59">
          <a:extLst>
            <a:ext uri="{FF2B5EF4-FFF2-40B4-BE49-F238E27FC236}">
              <a16:creationId xmlns:a16="http://schemas.microsoft.com/office/drawing/2014/main" id="{00000000-0008-0000-0200-0000C2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3257" name="Text Box 59">
          <a:extLst>
            <a:ext uri="{FF2B5EF4-FFF2-40B4-BE49-F238E27FC236}">
              <a16:creationId xmlns:a16="http://schemas.microsoft.com/office/drawing/2014/main" id="{00000000-0008-0000-0200-0000C3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3258" name="Text Box 59">
          <a:extLst>
            <a:ext uri="{FF2B5EF4-FFF2-40B4-BE49-F238E27FC236}">
              <a16:creationId xmlns:a16="http://schemas.microsoft.com/office/drawing/2014/main" id="{00000000-0008-0000-0200-0000C4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3259" name="Text Box 59">
          <a:extLst>
            <a:ext uri="{FF2B5EF4-FFF2-40B4-BE49-F238E27FC236}">
              <a16:creationId xmlns:a16="http://schemas.microsoft.com/office/drawing/2014/main" id="{00000000-0008-0000-0200-0000C5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3260" name="Text Box 59">
          <a:extLst>
            <a:ext uri="{FF2B5EF4-FFF2-40B4-BE49-F238E27FC236}">
              <a16:creationId xmlns:a16="http://schemas.microsoft.com/office/drawing/2014/main" id="{00000000-0008-0000-0200-0000C6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3261" name="Text Box 59">
          <a:extLst>
            <a:ext uri="{FF2B5EF4-FFF2-40B4-BE49-F238E27FC236}">
              <a16:creationId xmlns:a16="http://schemas.microsoft.com/office/drawing/2014/main" id="{00000000-0008-0000-0200-0000C7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3262" name="Text Box 59">
          <a:extLst>
            <a:ext uri="{FF2B5EF4-FFF2-40B4-BE49-F238E27FC236}">
              <a16:creationId xmlns:a16="http://schemas.microsoft.com/office/drawing/2014/main" id="{00000000-0008-0000-0200-0000C8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3263" name="Text Box 59">
          <a:extLst>
            <a:ext uri="{FF2B5EF4-FFF2-40B4-BE49-F238E27FC236}">
              <a16:creationId xmlns:a16="http://schemas.microsoft.com/office/drawing/2014/main" id="{00000000-0008-0000-0200-0000C9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3264" name="Text Box 59">
          <a:extLst>
            <a:ext uri="{FF2B5EF4-FFF2-40B4-BE49-F238E27FC236}">
              <a16:creationId xmlns:a16="http://schemas.microsoft.com/office/drawing/2014/main" id="{00000000-0008-0000-0200-0000CA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3265" name="Text Box 59">
          <a:extLst>
            <a:ext uri="{FF2B5EF4-FFF2-40B4-BE49-F238E27FC236}">
              <a16:creationId xmlns:a16="http://schemas.microsoft.com/office/drawing/2014/main" id="{00000000-0008-0000-0200-0000CB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266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267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268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269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270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271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272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273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274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275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276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277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278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279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280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281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282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283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284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285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286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287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288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289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290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291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292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293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294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295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296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297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298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299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300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301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3302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3303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3304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3305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3306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3307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3308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3309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3310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3311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3312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3313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3314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3315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3316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3317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3318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3319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320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321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322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323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324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325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326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327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328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329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330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331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332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333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334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335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336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337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338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339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340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341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342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343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344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345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346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347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348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349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350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351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352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353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354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355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356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357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358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359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360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361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362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363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364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365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366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367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368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369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370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371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372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373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374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375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376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377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378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379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380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381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382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383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384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385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386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387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388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389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390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391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392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393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394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395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396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397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398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399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400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401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402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403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404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405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406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407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408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409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410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411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412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413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414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415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416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417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418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419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420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421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422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423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424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425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426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427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428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429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430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431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432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433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434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435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436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437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438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439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440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441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442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443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444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445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446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447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448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449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450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451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452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453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454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455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456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457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458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459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460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461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462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463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464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465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466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467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468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469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470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471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472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473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474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475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476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477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478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479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480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481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3482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3483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3484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3485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3486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3487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3488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3489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3490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3491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3492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3493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3494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3495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3496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3497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3498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3499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00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01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02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03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04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05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06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07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08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09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10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11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12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13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14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15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16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17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18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19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20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21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22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23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24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25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26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27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28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29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30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31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32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33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34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35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36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37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38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39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40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41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42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43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44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45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46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47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48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49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50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51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52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53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54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55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56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57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58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59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60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61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62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63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64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65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66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67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68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69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70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71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72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73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74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75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76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77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78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79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80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81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82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83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84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85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86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87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88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89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90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91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92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93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94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95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96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97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598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599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600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601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602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603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604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605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606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607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608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609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610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611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612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613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614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615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616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617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618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619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620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621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622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623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624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625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222250</xdr:colOff>
      <xdr:row>3</xdr:row>
      <xdr:rowOff>0</xdr:rowOff>
    </xdr:from>
    <xdr:to>
      <xdr:col>5</xdr:col>
      <xdr:colOff>412750</xdr:colOff>
      <xdr:row>3</xdr:row>
      <xdr:rowOff>0</xdr:rowOff>
    </xdr:to>
    <xdr:sp macro="" textlink="">
      <xdr:nvSpPr>
        <xdr:cNvPr id="3626" name="Text Box 59">
          <a:extLst>
            <a:ext uri="{FF2B5EF4-FFF2-40B4-BE49-F238E27FC236}">
              <a16:creationId xmlns:a16="http://schemas.microsoft.com/office/drawing/2014/main" id="{00000000-0008-0000-0200-0000BB690F00}"/>
            </a:ext>
          </a:extLst>
        </xdr:cNvPr>
        <xdr:cNvSpPr txBox="1">
          <a:spLocks noChangeArrowheads="1"/>
        </xdr:cNvSpPr>
      </xdr:nvSpPr>
      <xdr:spPr bwMode="auto">
        <a:xfrm>
          <a:off x="521335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3627" name="Text Box 59">
          <a:extLst>
            <a:ext uri="{FF2B5EF4-FFF2-40B4-BE49-F238E27FC236}">
              <a16:creationId xmlns:a16="http://schemas.microsoft.com/office/drawing/2014/main" id="{00000000-0008-0000-0200-0000BC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3628" name="Text Box 59">
          <a:extLst>
            <a:ext uri="{FF2B5EF4-FFF2-40B4-BE49-F238E27FC236}">
              <a16:creationId xmlns:a16="http://schemas.microsoft.com/office/drawing/2014/main" id="{00000000-0008-0000-0200-0000BD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3629" name="Text Box 59">
          <a:extLst>
            <a:ext uri="{FF2B5EF4-FFF2-40B4-BE49-F238E27FC236}">
              <a16:creationId xmlns:a16="http://schemas.microsoft.com/office/drawing/2014/main" id="{00000000-0008-0000-0200-0000BE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3630" name="Text Box 59">
          <a:extLst>
            <a:ext uri="{FF2B5EF4-FFF2-40B4-BE49-F238E27FC236}">
              <a16:creationId xmlns:a16="http://schemas.microsoft.com/office/drawing/2014/main" id="{00000000-0008-0000-0200-0000BF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3631" name="Text Box 59">
          <a:extLst>
            <a:ext uri="{FF2B5EF4-FFF2-40B4-BE49-F238E27FC236}">
              <a16:creationId xmlns:a16="http://schemas.microsoft.com/office/drawing/2014/main" id="{00000000-0008-0000-0200-0000C0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3632" name="Text Box 59">
          <a:extLst>
            <a:ext uri="{FF2B5EF4-FFF2-40B4-BE49-F238E27FC236}">
              <a16:creationId xmlns:a16="http://schemas.microsoft.com/office/drawing/2014/main" id="{00000000-0008-0000-0200-0000C1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3633" name="Text Box 59">
          <a:extLst>
            <a:ext uri="{FF2B5EF4-FFF2-40B4-BE49-F238E27FC236}">
              <a16:creationId xmlns:a16="http://schemas.microsoft.com/office/drawing/2014/main" id="{00000000-0008-0000-0200-0000C2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3634" name="Text Box 59">
          <a:extLst>
            <a:ext uri="{FF2B5EF4-FFF2-40B4-BE49-F238E27FC236}">
              <a16:creationId xmlns:a16="http://schemas.microsoft.com/office/drawing/2014/main" id="{00000000-0008-0000-0200-0000C3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3635" name="Text Box 59">
          <a:extLst>
            <a:ext uri="{FF2B5EF4-FFF2-40B4-BE49-F238E27FC236}">
              <a16:creationId xmlns:a16="http://schemas.microsoft.com/office/drawing/2014/main" id="{00000000-0008-0000-0200-0000C4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3636" name="Text Box 59">
          <a:extLst>
            <a:ext uri="{FF2B5EF4-FFF2-40B4-BE49-F238E27FC236}">
              <a16:creationId xmlns:a16="http://schemas.microsoft.com/office/drawing/2014/main" id="{00000000-0008-0000-0200-0000C5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3637" name="Text Box 59">
          <a:extLst>
            <a:ext uri="{FF2B5EF4-FFF2-40B4-BE49-F238E27FC236}">
              <a16:creationId xmlns:a16="http://schemas.microsoft.com/office/drawing/2014/main" id="{00000000-0008-0000-0200-0000C6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3638" name="Text Box 59">
          <a:extLst>
            <a:ext uri="{FF2B5EF4-FFF2-40B4-BE49-F238E27FC236}">
              <a16:creationId xmlns:a16="http://schemas.microsoft.com/office/drawing/2014/main" id="{00000000-0008-0000-0200-0000C7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3639" name="Text Box 59">
          <a:extLst>
            <a:ext uri="{FF2B5EF4-FFF2-40B4-BE49-F238E27FC236}">
              <a16:creationId xmlns:a16="http://schemas.microsoft.com/office/drawing/2014/main" id="{00000000-0008-0000-0200-0000C8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3640" name="Text Box 59">
          <a:extLst>
            <a:ext uri="{FF2B5EF4-FFF2-40B4-BE49-F238E27FC236}">
              <a16:creationId xmlns:a16="http://schemas.microsoft.com/office/drawing/2014/main" id="{00000000-0008-0000-0200-0000C9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3641" name="Text Box 59">
          <a:extLst>
            <a:ext uri="{FF2B5EF4-FFF2-40B4-BE49-F238E27FC236}">
              <a16:creationId xmlns:a16="http://schemas.microsoft.com/office/drawing/2014/main" id="{00000000-0008-0000-0200-0000CA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3642" name="Text Box 59">
          <a:extLst>
            <a:ext uri="{FF2B5EF4-FFF2-40B4-BE49-F238E27FC236}">
              <a16:creationId xmlns:a16="http://schemas.microsoft.com/office/drawing/2014/main" id="{00000000-0008-0000-0200-0000CB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643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644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645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646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647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648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649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650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651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652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653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654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655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656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657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658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659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660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661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662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663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664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665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666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667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668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669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670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671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672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673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674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675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676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677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678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3679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3680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3681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3682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3683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3684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3685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3686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3687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3688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3689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3690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3691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3692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3693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3694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3695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3696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697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698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699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00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01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02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03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04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05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06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07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08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09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10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11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12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13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14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15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16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17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18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19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20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21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22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23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24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25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26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27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28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29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30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31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32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33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34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35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36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37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38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39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40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41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42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43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44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45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46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47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48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49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50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51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52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53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54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55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56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57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58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59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60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61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62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63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64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65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66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67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68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69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70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71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72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73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74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75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76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77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78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79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80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81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82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83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84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85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86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87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88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89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90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91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92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93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94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95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96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97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798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799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800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801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802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803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804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805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806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807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808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809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810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811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812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813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814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815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816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817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818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819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820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821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822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222250</xdr:colOff>
      <xdr:row>3</xdr:row>
      <xdr:rowOff>0</xdr:rowOff>
    </xdr:from>
    <xdr:to>
      <xdr:col>5</xdr:col>
      <xdr:colOff>412750</xdr:colOff>
      <xdr:row>3</xdr:row>
      <xdr:rowOff>0</xdr:rowOff>
    </xdr:to>
    <xdr:sp macro="" textlink="">
      <xdr:nvSpPr>
        <xdr:cNvPr id="3823" name="Text Box 59">
          <a:extLst>
            <a:ext uri="{FF2B5EF4-FFF2-40B4-BE49-F238E27FC236}">
              <a16:creationId xmlns:a16="http://schemas.microsoft.com/office/drawing/2014/main" id="{00000000-0008-0000-0200-0000BB690F00}"/>
            </a:ext>
          </a:extLst>
        </xdr:cNvPr>
        <xdr:cNvSpPr txBox="1">
          <a:spLocks noChangeArrowheads="1"/>
        </xdr:cNvSpPr>
      </xdr:nvSpPr>
      <xdr:spPr bwMode="auto">
        <a:xfrm>
          <a:off x="521335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3824" name="Text Box 59">
          <a:extLst>
            <a:ext uri="{FF2B5EF4-FFF2-40B4-BE49-F238E27FC236}">
              <a16:creationId xmlns:a16="http://schemas.microsoft.com/office/drawing/2014/main" id="{00000000-0008-0000-0200-0000BC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3825" name="Text Box 59">
          <a:extLst>
            <a:ext uri="{FF2B5EF4-FFF2-40B4-BE49-F238E27FC236}">
              <a16:creationId xmlns:a16="http://schemas.microsoft.com/office/drawing/2014/main" id="{00000000-0008-0000-0200-0000BD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3826" name="Text Box 59">
          <a:extLst>
            <a:ext uri="{FF2B5EF4-FFF2-40B4-BE49-F238E27FC236}">
              <a16:creationId xmlns:a16="http://schemas.microsoft.com/office/drawing/2014/main" id="{00000000-0008-0000-0200-0000BE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3827" name="Text Box 59">
          <a:extLst>
            <a:ext uri="{FF2B5EF4-FFF2-40B4-BE49-F238E27FC236}">
              <a16:creationId xmlns:a16="http://schemas.microsoft.com/office/drawing/2014/main" id="{00000000-0008-0000-0200-0000BF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3828" name="Text Box 59">
          <a:extLst>
            <a:ext uri="{FF2B5EF4-FFF2-40B4-BE49-F238E27FC236}">
              <a16:creationId xmlns:a16="http://schemas.microsoft.com/office/drawing/2014/main" id="{00000000-0008-0000-0200-0000C0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3829" name="Text Box 59">
          <a:extLst>
            <a:ext uri="{FF2B5EF4-FFF2-40B4-BE49-F238E27FC236}">
              <a16:creationId xmlns:a16="http://schemas.microsoft.com/office/drawing/2014/main" id="{00000000-0008-0000-0200-0000C1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3830" name="Text Box 59">
          <a:extLst>
            <a:ext uri="{FF2B5EF4-FFF2-40B4-BE49-F238E27FC236}">
              <a16:creationId xmlns:a16="http://schemas.microsoft.com/office/drawing/2014/main" id="{00000000-0008-0000-0200-0000C2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3831" name="Text Box 59">
          <a:extLst>
            <a:ext uri="{FF2B5EF4-FFF2-40B4-BE49-F238E27FC236}">
              <a16:creationId xmlns:a16="http://schemas.microsoft.com/office/drawing/2014/main" id="{00000000-0008-0000-0200-0000C3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3832" name="Text Box 59">
          <a:extLst>
            <a:ext uri="{FF2B5EF4-FFF2-40B4-BE49-F238E27FC236}">
              <a16:creationId xmlns:a16="http://schemas.microsoft.com/office/drawing/2014/main" id="{00000000-0008-0000-0200-0000C4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3833" name="Text Box 59">
          <a:extLst>
            <a:ext uri="{FF2B5EF4-FFF2-40B4-BE49-F238E27FC236}">
              <a16:creationId xmlns:a16="http://schemas.microsoft.com/office/drawing/2014/main" id="{00000000-0008-0000-0200-0000C5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3834" name="Text Box 59">
          <a:extLst>
            <a:ext uri="{FF2B5EF4-FFF2-40B4-BE49-F238E27FC236}">
              <a16:creationId xmlns:a16="http://schemas.microsoft.com/office/drawing/2014/main" id="{00000000-0008-0000-0200-0000C6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3835" name="Text Box 59">
          <a:extLst>
            <a:ext uri="{FF2B5EF4-FFF2-40B4-BE49-F238E27FC236}">
              <a16:creationId xmlns:a16="http://schemas.microsoft.com/office/drawing/2014/main" id="{00000000-0008-0000-0200-0000C7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3836" name="Text Box 59">
          <a:extLst>
            <a:ext uri="{FF2B5EF4-FFF2-40B4-BE49-F238E27FC236}">
              <a16:creationId xmlns:a16="http://schemas.microsoft.com/office/drawing/2014/main" id="{00000000-0008-0000-0200-0000C8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3837" name="Text Box 59">
          <a:extLst>
            <a:ext uri="{FF2B5EF4-FFF2-40B4-BE49-F238E27FC236}">
              <a16:creationId xmlns:a16="http://schemas.microsoft.com/office/drawing/2014/main" id="{00000000-0008-0000-0200-0000C9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3838" name="Text Box 59">
          <a:extLst>
            <a:ext uri="{FF2B5EF4-FFF2-40B4-BE49-F238E27FC236}">
              <a16:creationId xmlns:a16="http://schemas.microsoft.com/office/drawing/2014/main" id="{00000000-0008-0000-0200-0000CA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3839" name="Text Box 59">
          <a:extLst>
            <a:ext uri="{FF2B5EF4-FFF2-40B4-BE49-F238E27FC236}">
              <a16:creationId xmlns:a16="http://schemas.microsoft.com/office/drawing/2014/main" id="{00000000-0008-0000-0200-0000CB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840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841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842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843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844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845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846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847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848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849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850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851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852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853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854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855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856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857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858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859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860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861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862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863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864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865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866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867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868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869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870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871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872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873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874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875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3876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3877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3878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3879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3880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3881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3882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3883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3884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3885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3886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3887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3888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3889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3890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3891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3892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3893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894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895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896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897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898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899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00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01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02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03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04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05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06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07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08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09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10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11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12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13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14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15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16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17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18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19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20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21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22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23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24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25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26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27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28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29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30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31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32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33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34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35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36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37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38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39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40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41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42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43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44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45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46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47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48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49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50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51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52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53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54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55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56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57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58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59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60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61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62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63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64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65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66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67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68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69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70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71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72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73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74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75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76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77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78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79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80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81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82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83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84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85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86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87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88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89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90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91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92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93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94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95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96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97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3998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3999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000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001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002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003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004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005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006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007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008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009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010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011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012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013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014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015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016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017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018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019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020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021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022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023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024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025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026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027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028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029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030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031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032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033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034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035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036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037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038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039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040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041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042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043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044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045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046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047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048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049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050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051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052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053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054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055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056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057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058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059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060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061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062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063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064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065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066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067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068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069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070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071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072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073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074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075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076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077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078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079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080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081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082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083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084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085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086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087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088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089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090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091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092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093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094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095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096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097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098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099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00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01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02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03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04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05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06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07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08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09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10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11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12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13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14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15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16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17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18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19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20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21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22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23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24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25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26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27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28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29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30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31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32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33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34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35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36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37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38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39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40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41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42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43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44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45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46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47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48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49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50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51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52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53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54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55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56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57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58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59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60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61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62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63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64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65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66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67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68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69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70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71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72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73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74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75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76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77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78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79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80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81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82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83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84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85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86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87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88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89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90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91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92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93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94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95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96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97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198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199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222250</xdr:colOff>
      <xdr:row>3</xdr:row>
      <xdr:rowOff>0</xdr:rowOff>
    </xdr:from>
    <xdr:to>
      <xdr:col>5</xdr:col>
      <xdr:colOff>412750</xdr:colOff>
      <xdr:row>3</xdr:row>
      <xdr:rowOff>0</xdr:rowOff>
    </xdr:to>
    <xdr:sp macro="" textlink="">
      <xdr:nvSpPr>
        <xdr:cNvPr id="4200" name="Text Box 59">
          <a:extLst>
            <a:ext uri="{FF2B5EF4-FFF2-40B4-BE49-F238E27FC236}">
              <a16:creationId xmlns:a16="http://schemas.microsoft.com/office/drawing/2014/main" id="{00000000-0008-0000-0200-0000BB690F00}"/>
            </a:ext>
          </a:extLst>
        </xdr:cNvPr>
        <xdr:cNvSpPr txBox="1">
          <a:spLocks noChangeArrowheads="1"/>
        </xdr:cNvSpPr>
      </xdr:nvSpPr>
      <xdr:spPr bwMode="auto">
        <a:xfrm>
          <a:off x="521335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4201" name="Text Box 59">
          <a:extLst>
            <a:ext uri="{FF2B5EF4-FFF2-40B4-BE49-F238E27FC236}">
              <a16:creationId xmlns:a16="http://schemas.microsoft.com/office/drawing/2014/main" id="{00000000-0008-0000-0200-0000BC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4202" name="Text Box 59">
          <a:extLst>
            <a:ext uri="{FF2B5EF4-FFF2-40B4-BE49-F238E27FC236}">
              <a16:creationId xmlns:a16="http://schemas.microsoft.com/office/drawing/2014/main" id="{00000000-0008-0000-0200-0000BD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4203" name="Text Box 59">
          <a:extLst>
            <a:ext uri="{FF2B5EF4-FFF2-40B4-BE49-F238E27FC236}">
              <a16:creationId xmlns:a16="http://schemas.microsoft.com/office/drawing/2014/main" id="{00000000-0008-0000-0200-0000BE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4204" name="Text Box 59">
          <a:extLst>
            <a:ext uri="{FF2B5EF4-FFF2-40B4-BE49-F238E27FC236}">
              <a16:creationId xmlns:a16="http://schemas.microsoft.com/office/drawing/2014/main" id="{00000000-0008-0000-0200-0000BF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4205" name="Text Box 59">
          <a:extLst>
            <a:ext uri="{FF2B5EF4-FFF2-40B4-BE49-F238E27FC236}">
              <a16:creationId xmlns:a16="http://schemas.microsoft.com/office/drawing/2014/main" id="{00000000-0008-0000-0200-0000C0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4206" name="Text Box 59">
          <a:extLst>
            <a:ext uri="{FF2B5EF4-FFF2-40B4-BE49-F238E27FC236}">
              <a16:creationId xmlns:a16="http://schemas.microsoft.com/office/drawing/2014/main" id="{00000000-0008-0000-0200-0000C1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4207" name="Text Box 59">
          <a:extLst>
            <a:ext uri="{FF2B5EF4-FFF2-40B4-BE49-F238E27FC236}">
              <a16:creationId xmlns:a16="http://schemas.microsoft.com/office/drawing/2014/main" id="{00000000-0008-0000-0200-0000C2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4208" name="Text Box 59">
          <a:extLst>
            <a:ext uri="{FF2B5EF4-FFF2-40B4-BE49-F238E27FC236}">
              <a16:creationId xmlns:a16="http://schemas.microsoft.com/office/drawing/2014/main" id="{00000000-0008-0000-0200-0000C3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4209" name="Text Box 59">
          <a:extLst>
            <a:ext uri="{FF2B5EF4-FFF2-40B4-BE49-F238E27FC236}">
              <a16:creationId xmlns:a16="http://schemas.microsoft.com/office/drawing/2014/main" id="{00000000-0008-0000-0200-0000C4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4210" name="Text Box 59">
          <a:extLst>
            <a:ext uri="{FF2B5EF4-FFF2-40B4-BE49-F238E27FC236}">
              <a16:creationId xmlns:a16="http://schemas.microsoft.com/office/drawing/2014/main" id="{00000000-0008-0000-0200-0000C5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4211" name="Text Box 59">
          <a:extLst>
            <a:ext uri="{FF2B5EF4-FFF2-40B4-BE49-F238E27FC236}">
              <a16:creationId xmlns:a16="http://schemas.microsoft.com/office/drawing/2014/main" id="{00000000-0008-0000-0200-0000C6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4212" name="Text Box 59">
          <a:extLst>
            <a:ext uri="{FF2B5EF4-FFF2-40B4-BE49-F238E27FC236}">
              <a16:creationId xmlns:a16="http://schemas.microsoft.com/office/drawing/2014/main" id="{00000000-0008-0000-0200-0000C7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4213" name="Text Box 59">
          <a:extLst>
            <a:ext uri="{FF2B5EF4-FFF2-40B4-BE49-F238E27FC236}">
              <a16:creationId xmlns:a16="http://schemas.microsoft.com/office/drawing/2014/main" id="{00000000-0008-0000-0200-0000C8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4214" name="Text Box 59">
          <a:extLst>
            <a:ext uri="{FF2B5EF4-FFF2-40B4-BE49-F238E27FC236}">
              <a16:creationId xmlns:a16="http://schemas.microsoft.com/office/drawing/2014/main" id="{00000000-0008-0000-0200-0000C9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4215" name="Text Box 59">
          <a:extLst>
            <a:ext uri="{FF2B5EF4-FFF2-40B4-BE49-F238E27FC236}">
              <a16:creationId xmlns:a16="http://schemas.microsoft.com/office/drawing/2014/main" id="{00000000-0008-0000-0200-0000CA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4216" name="Text Box 59">
          <a:extLst>
            <a:ext uri="{FF2B5EF4-FFF2-40B4-BE49-F238E27FC236}">
              <a16:creationId xmlns:a16="http://schemas.microsoft.com/office/drawing/2014/main" id="{00000000-0008-0000-0200-0000CB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217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218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219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220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221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222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223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224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225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226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227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228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229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230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231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232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233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234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235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236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237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238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239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240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241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242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243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244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245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246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247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248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249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250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251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252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253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254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255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256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257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258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259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260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261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262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263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264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265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266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267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268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269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270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271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272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273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274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275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276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277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278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279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280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281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282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283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284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285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286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287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288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289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290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291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292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293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294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295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296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297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298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299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300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301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302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303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304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305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306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307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308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309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310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311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312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313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314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315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316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317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318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319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320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321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322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323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324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325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326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327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328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329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330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331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332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333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334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335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336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337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338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339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340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341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342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343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344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345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346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347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348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349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350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351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352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353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354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355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356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357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358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359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360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361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362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363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364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365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366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367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368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369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370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371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372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373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374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375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376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377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378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379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380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381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382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383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384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385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386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387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388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389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390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391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392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393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394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395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396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222250</xdr:colOff>
      <xdr:row>3</xdr:row>
      <xdr:rowOff>0</xdr:rowOff>
    </xdr:from>
    <xdr:to>
      <xdr:col>5</xdr:col>
      <xdr:colOff>412750</xdr:colOff>
      <xdr:row>3</xdr:row>
      <xdr:rowOff>0</xdr:rowOff>
    </xdr:to>
    <xdr:sp macro="" textlink="">
      <xdr:nvSpPr>
        <xdr:cNvPr id="4397" name="Text Box 59">
          <a:extLst>
            <a:ext uri="{FF2B5EF4-FFF2-40B4-BE49-F238E27FC236}">
              <a16:creationId xmlns:a16="http://schemas.microsoft.com/office/drawing/2014/main" id="{00000000-0008-0000-0200-0000BB690F00}"/>
            </a:ext>
          </a:extLst>
        </xdr:cNvPr>
        <xdr:cNvSpPr txBox="1">
          <a:spLocks noChangeArrowheads="1"/>
        </xdr:cNvSpPr>
      </xdr:nvSpPr>
      <xdr:spPr bwMode="auto">
        <a:xfrm>
          <a:off x="521335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4398" name="Text Box 59">
          <a:extLst>
            <a:ext uri="{FF2B5EF4-FFF2-40B4-BE49-F238E27FC236}">
              <a16:creationId xmlns:a16="http://schemas.microsoft.com/office/drawing/2014/main" id="{00000000-0008-0000-0200-0000BC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4399" name="Text Box 59">
          <a:extLst>
            <a:ext uri="{FF2B5EF4-FFF2-40B4-BE49-F238E27FC236}">
              <a16:creationId xmlns:a16="http://schemas.microsoft.com/office/drawing/2014/main" id="{00000000-0008-0000-0200-0000BD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4400" name="Text Box 59">
          <a:extLst>
            <a:ext uri="{FF2B5EF4-FFF2-40B4-BE49-F238E27FC236}">
              <a16:creationId xmlns:a16="http://schemas.microsoft.com/office/drawing/2014/main" id="{00000000-0008-0000-0200-0000BE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4401" name="Text Box 59">
          <a:extLst>
            <a:ext uri="{FF2B5EF4-FFF2-40B4-BE49-F238E27FC236}">
              <a16:creationId xmlns:a16="http://schemas.microsoft.com/office/drawing/2014/main" id="{00000000-0008-0000-0200-0000BF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4402" name="Text Box 59">
          <a:extLst>
            <a:ext uri="{FF2B5EF4-FFF2-40B4-BE49-F238E27FC236}">
              <a16:creationId xmlns:a16="http://schemas.microsoft.com/office/drawing/2014/main" id="{00000000-0008-0000-0200-0000C0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4403" name="Text Box 59">
          <a:extLst>
            <a:ext uri="{FF2B5EF4-FFF2-40B4-BE49-F238E27FC236}">
              <a16:creationId xmlns:a16="http://schemas.microsoft.com/office/drawing/2014/main" id="{00000000-0008-0000-0200-0000C1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4404" name="Text Box 59">
          <a:extLst>
            <a:ext uri="{FF2B5EF4-FFF2-40B4-BE49-F238E27FC236}">
              <a16:creationId xmlns:a16="http://schemas.microsoft.com/office/drawing/2014/main" id="{00000000-0008-0000-0200-0000C2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4405" name="Text Box 59">
          <a:extLst>
            <a:ext uri="{FF2B5EF4-FFF2-40B4-BE49-F238E27FC236}">
              <a16:creationId xmlns:a16="http://schemas.microsoft.com/office/drawing/2014/main" id="{00000000-0008-0000-0200-0000C3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4406" name="Text Box 59">
          <a:extLst>
            <a:ext uri="{FF2B5EF4-FFF2-40B4-BE49-F238E27FC236}">
              <a16:creationId xmlns:a16="http://schemas.microsoft.com/office/drawing/2014/main" id="{00000000-0008-0000-0200-0000C4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4407" name="Text Box 59">
          <a:extLst>
            <a:ext uri="{FF2B5EF4-FFF2-40B4-BE49-F238E27FC236}">
              <a16:creationId xmlns:a16="http://schemas.microsoft.com/office/drawing/2014/main" id="{00000000-0008-0000-0200-0000C5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4408" name="Text Box 59">
          <a:extLst>
            <a:ext uri="{FF2B5EF4-FFF2-40B4-BE49-F238E27FC236}">
              <a16:creationId xmlns:a16="http://schemas.microsoft.com/office/drawing/2014/main" id="{00000000-0008-0000-0200-0000C6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4409" name="Text Box 59">
          <a:extLst>
            <a:ext uri="{FF2B5EF4-FFF2-40B4-BE49-F238E27FC236}">
              <a16:creationId xmlns:a16="http://schemas.microsoft.com/office/drawing/2014/main" id="{00000000-0008-0000-0200-0000C7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4410" name="Text Box 59">
          <a:extLst>
            <a:ext uri="{FF2B5EF4-FFF2-40B4-BE49-F238E27FC236}">
              <a16:creationId xmlns:a16="http://schemas.microsoft.com/office/drawing/2014/main" id="{00000000-0008-0000-0200-0000C8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4411" name="Text Box 59">
          <a:extLst>
            <a:ext uri="{FF2B5EF4-FFF2-40B4-BE49-F238E27FC236}">
              <a16:creationId xmlns:a16="http://schemas.microsoft.com/office/drawing/2014/main" id="{00000000-0008-0000-0200-0000C9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4412" name="Text Box 59">
          <a:extLst>
            <a:ext uri="{FF2B5EF4-FFF2-40B4-BE49-F238E27FC236}">
              <a16:creationId xmlns:a16="http://schemas.microsoft.com/office/drawing/2014/main" id="{00000000-0008-0000-0200-0000CA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4413" name="Text Box 59">
          <a:extLst>
            <a:ext uri="{FF2B5EF4-FFF2-40B4-BE49-F238E27FC236}">
              <a16:creationId xmlns:a16="http://schemas.microsoft.com/office/drawing/2014/main" id="{00000000-0008-0000-0200-0000CB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414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415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416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417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418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419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420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421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422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423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424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425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426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427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428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429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430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431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432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433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434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435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436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437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438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439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440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441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442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443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444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445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446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447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448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449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450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451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452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453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454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455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456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457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458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459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460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461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462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463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464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465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466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467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468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469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470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471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472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473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474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475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476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477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478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479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480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481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482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483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484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485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486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487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488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489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490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491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492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493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494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495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496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497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498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499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00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01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02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03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04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05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06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07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08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09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10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11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12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13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14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15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16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17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18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19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20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21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22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23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24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25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26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27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28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29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30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31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32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33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34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35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36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37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38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39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40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41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42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43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44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45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46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47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48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49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50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51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52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53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54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55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56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57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58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59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60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61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62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63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64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65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66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67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68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69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70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71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72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73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74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75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76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77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78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79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80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81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82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83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84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85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86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87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88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89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90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91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92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93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94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95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96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97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598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599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600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601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602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603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604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605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606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607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608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609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610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611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612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613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614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615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616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617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618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619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620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621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622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623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624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625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626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627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628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629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630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631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632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633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634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635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636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637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638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639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640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641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642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643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644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645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646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647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648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649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650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651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652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653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654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655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656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657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658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659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660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661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662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663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664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665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666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667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668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669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670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671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672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673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674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675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676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677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678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679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680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681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682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683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684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685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686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687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688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689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690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691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692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693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694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695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696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697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698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699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700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701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702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703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704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705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706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707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708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709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710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711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712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713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714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715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716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717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718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719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720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721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722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723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724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725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726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727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728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729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730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731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732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733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734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735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736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737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738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739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740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741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742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743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744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745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746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747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748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749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750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751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752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753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754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755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756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757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758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759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760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761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762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763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764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765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766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767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768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769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770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771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772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773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222250</xdr:colOff>
      <xdr:row>3</xdr:row>
      <xdr:rowOff>0</xdr:rowOff>
    </xdr:from>
    <xdr:to>
      <xdr:col>5</xdr:col>
      <xdr:colOff>412750</xdr:colOff>
      <xdr:row>3</xdr:row>
      <xdr:rowOff>0</xdr:rowOff>
    </xdr:to>
    <xdr:sp macro="" textlink="">
      <xdr:nvSpPr>
        <xdr:cNvPr id="4774" name="Text Box 59">
          <a:extLst>
            <a:ext uri="{FF2B5EF4-FFF2-40B4-BE49-F238E27FC236}">
              <a16:creationId xmlns:a16="http://schemas.microsoft.com/office/drawing/2014/main" id="{00000000-0008-0000-0200-0000BB690F00}"/>
            </a:ext>
          </a:extLst>
        </xdr:cNvPr>
        <xdr:cNvSpPr txBox="1">
          <a:spLocks noChangeArrowheads="1"/>
        </xdr:cNvSpPr>
      </xdr:nvSpPr>
      <xdr:spPr bwMode="auto">
        <a:xfrm>
          <a:off x="521335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4775" name="Text Box 59">
          <a:extLst>
            <a:ext uri="{FF2B5EF4-FFF2-40B4-BE49-F238E27FC236}">
              <a16:creationId xmlns:a16="http://schemas.microsoft.com/office/drawing/2014/main" id="{00000000-0008-0000-0200-0000BC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4776" name="Text Box 59">
          <a:extLst>
            <a:ext uri="{FF2B5EF4-FFF2-40B4-BE49-F238E27FC236}">
              <a16:creationId xmlns:a16="http://schemas.microsoft.com/office/drawing/2014/main" id="{00000000-0008-0000-0200-0000BD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4777" name="Text Box 59">
          <a:extLst>
            <a:ext uri="{FF2B5EF4-FFF2-40B4-BE49-F238E27FC236}">
              <a16:creationId xmlns:a16="http://schemas.microsoft.com/office/drawing/2014/main" id="{00000000-0008-0000-0200-0000BE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4778" name="Text Box 59">
          <a:extLst>
            <a:ext uri="{FF2B5EF4-FFF2-40B4-BE49-F238E27FC236}">
              <a16:creationId xmlns:a16="http://schemas.microsoft.com/office/drawing/2014/main" id="{00000000-0008-0000-0200-0000BF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4779" name="Text Box 59">
          <a:extLst>
            <a:ext uri="{FF2B5EF4-FFF2-40B4-BE49-F238E27FC236}">
              <a16:creationId xmlns:a16="http://schemas.microsoft.com/office/drawing/2014/main" id="{00000000-0008-0000-0200-0000C0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4780" name="Text Box 59">
          <a:extLst>
            <a:ext uri="{FF2B5EF4-FFF2-40B4-BE49-F238E27FC236}">
              <a16:creationId xmlns:a16="http://schemas.microsoft.com/office/drawing/2014/main" id="{00000000-0008-0000-0200-0000C1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4781" name="Text Box 59">
          <a:extLst>
            <a:ext uri="{FF2B5EF4-FFF2-40B4-BE49-F238E27FC236}">
              <a16:creationId xmlns:a16="http://schemas.microsoft.com/office/drawing/2014/main" id="{00000000-0008-0000-0200-0000C2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4782" name="Text Box 59">
          <a:extLst>
            <a:ext uri="{FF2B5EF4-FFF2-40B4-BE49-F238E27FC236}">
              <a16:creationId xmlns:a16="http://schemas.microsoft.com/office/drawing/2014/main" id="{00000000-0008-0000-0200-0000C3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4783" name="Text Box 59">
          <a:extLst>
            <a:ext uri="{FF2B5EF4-FFF2-40B4-BE49-F238E27FC236}">
              <a16:creationId xmlns:a16="http://schemas.microsoft.com/office/drawing/2014/main" id="{00000000-0008-0000-0200-0000C4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4784" name="Text Box 59">
          <a:extLst>
            <a:ext uri="{FF2B5EF4-FFF2-40B4-BE49-F238E27FC236}">
              <a16:creationId xmlns:a16="http://schemas.microsoft.com/office/drawing/2014/main" id="{00000000-0008-0000-0200-0000C5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4785" name="Text Box 59">
          <a:extLst>
            <a:ext uri="{FF2B5EF4-FFF2-40B4-BE49-F238E27FC236}">
              <a16:creationId xmlns:a16="http://schemas.microsoft.com/office/drawing/2014/main" id="{00000000-0008-0000-0200-0000C6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4786" name="Text Box 59">
          <a:extLst>
            <a:ext uri="{FF2B5EF4-FFF2-40B4-BE49-F238E27FC236}">
              <a16:creationId xmlns:a16="http://schemas.microsoft.com/office/drawing/2014/main" id="{00000000-0008-0000-0200-0000C7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4787" name="Text Box 59">
          <a:extLst>
            <a:ext uri="{FF2B5EF4-FFF2-40B4-BE49-F238E27FC236}">
              <a16:creationId xmlns:a16="http://schemas.microsoft.com/office/drawing/2014/main" id="{00000000-0008-0000-0200-0000C8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4788" name="Text Box 59">
          <a:extLst>
            <a:ext uri="{FF2B5EF4-FFF2-40B4-BE49-F238E27FC236}">
              <a16:creationId xmlns:a16="http://schemas.microsoft.com/office/drawing/2014/main" id="{00000000-0008-0000-0200-0000C9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4789" name="Text Box 59">
          <a:extLst>
            <a:ext uri="{FF2B5EF4-FFF2-40B4-BE49-F238E27FC236}">
              <a16:creationId xmlns:a16="http://schemas.microsoft.com/office/drawing/2014/main" id="{00000000-0008-0000-0200-0000CA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4790" name="Text Box 59">
          <a:extLst>
            <a:ext uri="{FF2B5EF4-FFF2-40B4-BE49-F238E27FC236}">
              <a16:creationId xmlns:a16="http://schemas.microsoft.com/office/drawing/2014/main" id="{00000000-0008-0000-0200-0000CB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791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792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793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794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795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796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797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798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799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800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801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802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803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804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805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806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807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808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809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810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811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812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813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814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815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816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817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818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819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820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821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822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823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824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825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826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827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828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829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830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831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832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833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834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835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836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837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838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839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840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841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842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4843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4844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845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846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847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848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849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850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851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852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853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854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855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856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857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858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859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860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861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862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863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864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865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866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867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868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869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870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871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872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873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874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875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876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877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878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879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880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881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882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883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884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885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886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887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888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889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890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891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892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893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894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895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896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897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898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899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900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901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902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903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904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905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906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907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908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909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910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911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912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913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914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915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916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917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918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919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920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921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922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923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924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925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926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927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928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929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930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931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932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933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934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935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936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937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938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939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940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941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942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943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944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945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946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947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948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949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950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951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952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953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954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955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956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957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958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959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960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961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962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963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964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965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966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967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968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969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970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222250</xdr:colOff>
      <xdr:row>3</xdr:row>
      <xdr:rowOff>0</xdr:rowOff>
    </xdr:from>
    <xdr:to>
      <xdr:col>5</xdr:col>
      <xdr:colOff>412750</xdr:colOff>
      <xdr:row>3</xdr:row>
      <xdr:rowOff>0</xdr:rowOff>
    </xdr:to>
    <xdr:sp macro="" textlink="">
      <xdr:nvSpPr>
        <xdr:cNvPr id="4971" name="Text Box 59">
          <a:extLst>
            <a:ext uri="{FF2B5EF4-FFF2-40B4-BE49-F238E27FC236}">
              <a16:creationId xmlns:a16="http://schemas.microsoft.com/office/drawing/2014/main" id="{00000000-0008-0000-0200-0000BB690F00}"/>
            </a:ext>
          </a:extLst>
        </xdr:cNvPr>
        <xdr:cNvSpPr txBox="1">
          <a:spLocks noChangeArrowheads="1"/>
        </xdr:cNvSpPr>
      </xdr:nvSpPr>
      <xdr:spPr bwMode="auto">
        <a:xfrm>
          <a:off x="521335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4972" name="Text Box 59">
          <a:extLst>
            <a:ext uri="{FF2B5EF4-FFF2-40B4-BE49-F238E27FC236}">
              <a16:creationId xmlns:a16="http://schemas.microsoft.com/office/drawing/2014/main" id="{00000000-0008-0000-0200-0000BC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4973" name="Text Box 59">
          <a:extLst>
            <a:ext uri="{FF2B5EF4-FFF2-40B4-BE49-F238E27FC236}">
              <a16:creationId xmlns:a16="http://schemas.microsoft.com/office/drawing/2014/main" id="{00000000-0008-0000-0200-0000BD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4974" name="Text Box 59">
          <a:extLst>
            <a:ext uri="{FF2B5EF4-FFF2-40B4-BE49-F238E27FC236}">
              <a16:creationId xmlns:a16="http://schemas.microsoft.com/office/drawing/2014/main" id="{00000000-0008-0000-0200-0000BE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4975" name="Text Box 59">
          <a:extLst>
            <a:ext uri="{FF2B5EF4-FFF2-40B4-BE49-F238E27FC236}">
              <a16:creationId xmlns:a16="http://schemas.microsoft.com/office/drawing/2014/main" id="{00000000-0008-0000-0200-0000BF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4976" name="Text Box 59">
          <a:extLst>
            <a:ext uri="{FF2B5EF4-FFF2-40B4-BE49-F238E27FC236}">
              <a16:creationId xmlns:a16="http://schemas.microsoft.com/office/drawing/2014/main" id="{00000000-0008-0000-0200-0000C0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4977" name="Text Box 59">
          <a:extLst>
            <a:ext uri="{FF2B5EF4-FFF2-40B4-BE49-F238E27FC236}">
              <a16:creationId xmlns:a16="http://schemas.microsoft.com/office/drawing/2014/main" id="{00000000-0008-0000-0200-0000C1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4978" name="Text Box 59">
          <a:extLst>
            <a:ext uri="{FF2B5EF4-FFF2-40B4-BE49-F238E27FC236}">
              <a16:creationId xmlns:a16="http://schemas.microsoft.com/office/drawing/2014/main" id="{00000000-0008-0000-0200-0000C2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4979" name="Text Box 59">
          <a:extLst>
            <a:ext uri="{FF2B5EF4-FFF2-40B4-BE49-F238E27FC236}">
              <a16:creationId xmlns:a16="http://schemas.microsoft.com/office/drawing/2014/main" id="{00000000-0008-0000-0200-0000C3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4980" name="Text Box 59">
          <a:extLst>
            <a:ext uri="{FF2B5EF4-FFF2-40B4-BE49-F238E27FC236}">
              <a16:creationId xmlns:a16="http://schemas.microsoft.com/office/drawing/2014/main" id="{00000000-0008-0000-0200-0000C4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4981" name="Text Box 59">
          <a:extLst>
            <a:ext uri="{FF2B5EF4-FFF2-40B4-BE49-F238E27FC236}">
              <a16:creationId xmlns:a16="http://schemas.microsoft.com/office/drawing/2014/main" id="{00000000-0008-0000-0200-0000C5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4982" name="Text Box 59">
          <a:extLst>
            <a:ext uri="{FF2B5EF4-FFF2-40B4-BE49-F238E27FC236}">
              <a16:creationId xmlns:a16="http://schemas.microsoft.com/office/drawing/2014/main" id="{00000000-0008-0000-0200-0000C6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4983" name="Text Box 59">
          <a:extLst>
            <a:ext uri="{FF2B5EF4-FFF2-40B4-BE49-F238E27FC236}">
              <a16:creationId xmlns:a16="http://schemas.microsoft.com/office/drawing/2014/main" id="{00000000-0008-0000-0200-0000C7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4984" name="Text Box 59">
          <a:extLst>
            <a:ext uri="{FF2B5EF4-FFF2-40B4-BE49-F238E27FC236}">
              <a16:creationId xmlns:a16="http://schemas.microsoft.com/office/drawing/2014/main" id="{00000000-0008-0000-0200-0000C8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4985" name="Text Box 59">
          <a:extLst>
            <a:ext uri="{FF2B5EF4-FFF2-40B4-BE49-F238E27FC236}">
              <a16:creationId xmlns:a16="http://schemas.microsoft.com/office/drawing/2014/main" id="{00000000-0008-0000-0200-0000C9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4986" name="Text Box 59">
          <a:extLst>
            <a:ext uri="{FF2B5EF4-FFF2-40B4-BE49-F238E27FC236}">
              <a16:creationId xmlns:a16="http://schemas.microsoft.com/office/drawing/2014/main" id="{00000000-0008-0000-0200-0000CA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4987" name="Text Box 59">
          <a:extLst>
            <a:ext uri="{FF2B5EF4-FFF2-40B4-BE49-F238E27FC236}">
              <a16:creationId xmlns:a16="http://schemas.microsoft.com/office/drawing/2014/main" id="{00000000-0008-0000-0200-0000CB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988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989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990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991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992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993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994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995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996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997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4998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4999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000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001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002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003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004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005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006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007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008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009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010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011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012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013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014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015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016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017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018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019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020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021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022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023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024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025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026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027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028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029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030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031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032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033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034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035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036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037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038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039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040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041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042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043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044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045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046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047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048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049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050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051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052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053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054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055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056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057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058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059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060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061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062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063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064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065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066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067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068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069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070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071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072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073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074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075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076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077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078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079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080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081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082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083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084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085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086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087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088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089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090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091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092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093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094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095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096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097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098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099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00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01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02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03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04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05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06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07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08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09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10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11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12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13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14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15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16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17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18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19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20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21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22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23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24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25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26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27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28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29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30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31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32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33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34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35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36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37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38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39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40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41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42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43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44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45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46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47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48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49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50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51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52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53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54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55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56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57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58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59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60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61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62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63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64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65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66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67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68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69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70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71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72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73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74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75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76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77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78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79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80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81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82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83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84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85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86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87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88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89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90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91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92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93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94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95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96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97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198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199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200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201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202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203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204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205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206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207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208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209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210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211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212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213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214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215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216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217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218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219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220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221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222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223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224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225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226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227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228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229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230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231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232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233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234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235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236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237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238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239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240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241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242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243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244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245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246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247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248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249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250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251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252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253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254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255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256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257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258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259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260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261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262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263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264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265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266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267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268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269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270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271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272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273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274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275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276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277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278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279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280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281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282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283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284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285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286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287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288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289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290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291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292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293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294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295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296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297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298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299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300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301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302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303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304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305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306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307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308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309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310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311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312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313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314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315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316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317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318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319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320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321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322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323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324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325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326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327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328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329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330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331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332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333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334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335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336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337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338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339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340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341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342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343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344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345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346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347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222250</xdr:colOff>
      <xdr:row>3</xdr:row>
      <xdr:rowOff>0</xdr:rowOff>
    </xdr:from>
    <xdr:to>
      <xdr:col>5</xdr:col>
      <xdr:colOff>412750</xdr:colOff>
      <xdr:row>3</xdr:row>
      <xdr:rowOff>0</xdr:rowOff>
    </xdr:to>
    <xdr:sp macro="" textlink="">
      <xdr:nvSpPr>
        <xdr:cNvPr id="5348" name="Text Box 59">
          <a:extLst>
            <a:ext uri="{FF2B5EF4-FFF2-40B4-BE49-F238E27FC236}">
              <a16:creationId xmlns:a16="http://schemas.microsoft.com/office/drawing/2014/main" id="{00000000-0008-0000-0200-0000BB690F00}"/>
            </a:ext>
          </a:extLst>
        </xdr:cNvPr>
        <xdr:cNvSpPr txBox="1">
          <a:spLocks noChangeArrowheads="1"/>
        </xdr:cNvSpPr>
      </xdr:nvSpPr>
      <xdr:spPr bwMode="auto">
        <a:xfrm>
          <a:off x="521335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5349" name="Text Box 59">
          <a:extLst>
            <a:ext uri="{FF2B5EF4-FFF2-40B4-BE49-F238E27FC236}">
              <a16:creationId xmlns:a16="http://schemas.microsoft.com/office/drawing/2014/main" id="{00000000-0008-0000-0200-0000BC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5350" name="Text Box 59">
          <a:extLst>
            <a:ext uri="{FF2B5EF4-FFF2-40B4-BE49-F238E27FC236}">
              <a16:creationId xmlns:a16="http://schemas.microsoft.com/office/drawing/2014/main" id="{00000000-0008-0000-0200-0000BD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5351" name="Text Box 59">
          <a:extLst>
            <a:ext uri="{FF2B5EF4-FFF2-40B4-BE49-F238E27FC236}">
              <a16:creationId xmlns:a16="http://schemas.microsoft.com/office/drawing/2014/main" id="{00000000-0008-0000-0200-0000BE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5352" name="Text Box 59">
          <a:extLst>
            <a:ext uri="{FF2B5EF4-FFF2-40B4-BE49-F238E27FC236}">
              <a16:creationId xmlns:a16="http://schemas.microsoft.com/office/drawing/2014/main" id="{00000000-0008-0000-0200-0000BF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5353" name="Text Box 59">
          <a:extLst>
            <a:ext uri="{FF2B5EF4-FFF2-40B4-BE49-F238E27FC236}">
              <a16:creationId xmlns:a16="http://schemas.microsoft.com/office/drawing/2014/main" id="{00000000-0008-0000-0200-0000C0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5354" name="Text Box 59">
          <a:extLst>
            <a:ext uri="{FF2B5EF4-FFF2-40B4-BE49-F238E27FC236}">
              <a16:creationId xmlns:a16="http://schemas.microsoft.com/office/drawing/2014/main" id="{00000000-0008-0000-0200-0000C1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5355" name="Text Box 59">
          <a:extLst>
            <a:ext uri="{FF2B5EF4-FFF2-40B4-BE49-F238E27FC236}">
              <a16:creationId xmlns:a16="http://schemas.microsoft.com/office/drawing/2014/main" id="{00000000-0008-0000-0200-0000C2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5356" name="Text Box 59">
          <a:extLst>
            <a:ext uri="{FF2B5EF4-FFF2-40B4-BE49-F238E27FC236}">
              <a16:creationId xmlns:a16="http://schemas.microsoft.com/office/drawing/2014/main" id="{00000000-0008-0000-0200-0000C3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5357" name="Text Box 59">
          <a:extLst>
            <a:ext uri="{FF2B5EF4-FFF2-40B4-BE49-F238E27FC236}">
              <a16:creationId xmlns:a16="http://schemas.microsoft.com/office/drawing/2014/main" id="{00000000-0008-0000-0200-0000C4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5358" name="Text Box 59">
          <a:extLst>
            <a:ext uri="{FF2B5EF4-FFF2-40B4-BE49-F238E27FC236}">
              <a16:creationId xmlns:a16="http://schemas.microsoft.com/office/drawing/2014/main" id="{00000000-0008-0000-0200-0000C5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5359" name="Text Box 59">
          <a:extLst>
            <a:ext uri="{FF2B5EF4-FFF2-40B4-BE49-F238E27FC236}">
              <a16:creationId xmlns:a16="http://schemas.microsoft.com/office/drawing/2014/main" id="{00000000-0008-0000-0200-0000C6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5360" name="Text Box 59">
          <a:extLst>
            <a:ext uri="{FF2B5EF4-FFF2-40B4-BE49-F238E27FC236}">
              <a16:creationId xmlns:a16="http://schemas.microsoft.com/office/drawing/2014/main" id="{00000000-0008-0000-0200-0000C7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5361" name="Text Box 59">
          <a:extLst>
            <a:ext uri="{FF2B5EF4-FFF2-40B4-BE49-F238E27FC236}">
              <a16:creationId xmlns:a16="http://schemas.microsoft.com/office/drawing/2014/main" id="{00000000-0008-0000-0200-0000C8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5362" name="Text Box 59">
          <a:extLst>
            <a:ext uri="{FF2B5EF4-FFF2-40B4-BE49-F238E27FC236}">
              <a16:creationId xmlns:a16="http://schemas.microsoft.com/office/drawing/2014/main" id="{00000000-0008-0000-0200-0000C9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5363" name="Text Box 59">
          <a:extLst>
            <a:ext uri="{FF2B5EF4-FFF2-40B4-BE49-F238E27FC236}">
              <a16:creationId xmlns:a16="http://schemas.microsoft.com/office/drawing/2014/main" id="{00000000-0008-0000-0200-0000CA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5364" name="Text Box 59">
          <a:extLst>
            <a:ext uri="{FF2B5EF4-FFF2-40B4-BE49-F238E27FC236}">
              <a16:creationId xmlns:a16="http://schemas.microsoft.com/office/drawing/2014/main" id="{00000000-0008-0000-0200-0000CB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365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366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367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368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369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370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371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372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373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374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375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376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377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378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379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380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381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382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383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384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385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386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387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388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389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390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391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392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393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394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395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396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397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398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399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400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401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402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403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404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405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406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407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408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409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410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411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412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413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414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415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416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417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418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419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420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421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422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423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424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425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426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427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428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429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430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431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432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433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434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435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436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437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438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439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440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441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442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443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444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445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446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447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448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449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450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451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452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453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454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455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456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457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458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459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460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461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462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463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464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465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466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467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468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469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470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471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472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473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474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475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476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477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478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479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480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481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482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483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484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485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486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487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488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489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490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491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492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493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494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495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496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497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498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499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500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501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502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503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504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505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506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507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508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509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510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511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512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513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514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515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516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517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518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519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520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521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522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523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524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525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526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527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528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529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530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531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532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533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534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535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536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537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538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539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540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541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542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543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544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222250</xdr:colOff>
      <xdr:row>3</xdr:row>
      <xdr:rowOff>0</xdr:rowOff>
    </xdr:from>
    <xdr:to>
      <xdr:col>5</xdr:col>
      <xdr:colOff>412750</xdr:colOff>
      <xdr:row>3</xdr:row>
      <xdr:rowOff>0</xdr:rowOff>
    </xdr:to>
    <xdr:sp macro="" textlink="">
      <xdr:nvSpPr>
        <xdr:cNvPr id="5545" name="Text Box 59">
          <a:extLst>
            <a:ext uri="{FF2B5EF4-FFF2-40B4-BE49-F238E27FC236}">
              <a16:creationId xmlns:a16="http://schemas.microsoft.com/office/drawing/2014/main" id="{00000000-0008-0000-0200-0000BB690F00}"/>
            </a:ext>
          </a:extLst>
        </xdr:cNvPr>
        <xdr:cNvSpPr txBox="1">
          <a:spLocks noChangeArrowheads="1"/>
        </xdr:cNvSpPr>
      </xdr:nvSpPr>
      <xdr:spPr bwMode="auto">
        <a:xfrm>
          <a:off x="521335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5546" name="Text Box 59">
          <a:extLst>
            <a:ext uri="{FF2B5EF4-FFF2-40B4-BE49-F238E27FC236}">
              <a16:creationId xmlns:a16="http://schemas.microsoft.com/office/drawing/2014/main" id="{00000000-0008-0000-0200-0000BC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5547" name="Text Box 59">
          <a:extLst>
            <a:ext uri="{FF2B5EF4-FFF2-40B4-BE49-F238E27FC236}">
              <a16:creationId xmlns:a16="http://schemas.microsoft.com/office/drawing/2014/main" id="{00000000-0008-0000-0200-0000BD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5548" name="Text Box 59">
          <a:extLst>
            <a:ext uri="{FF2B5EF4-FFF2-40B4-BE49-F238E27FC236}">
              <a16:creationId xmlns:a16="http://schemas.microsoft.com/office/drawing/2014/main" id="{00000000-0008-0000-0200-0000BE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5549" name="Text Box 59">
          <a:extLst>
            <a:ext uri="{FF2B5EF4-FFF2-40B4-BE49-F238E27FC236}">
              <a16:creationId xmlns:a16="http://schemas.microsoft.com/office/drawing/2014/main" id="{00000000-0008-0000-0200-0000BF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5550" name="Text Box 59">
          <a:extLst>
            <a:ext uri="{FF2B5EF4-FFF2-40B4-BE49-F238E27FC236}">
              <a16:creationId xmlns:a16="http://schemas.microsoft.com/office/drawing/2014/main" id="{00000000-0008-0000-0200-0000C0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5551" name="Text Box 59">
          <a:extLst>
            <a:ext uri="{FF2B5EF4-FFF2-40B4-BE49-F238E27FC236}">
              <a16:creationId xmlns:a16="http://schemas.microsoft.com/office/drawing/2014/main" id="{00000000-0008-0000-0200-0000C1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5552" name="Text Box 59">
          <a:extLst>
            <a:ext uri="{FF2B5EF4-FFF2-40B4-BE49-F238E27FC236}">
              <a16:creationId xmlns:a16="http://schemas.microsoft.com/office/drawing/2014/main" id="{00000000-0008-0000-0200-0000C2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5553" name="Text Box 59">
          <a:extLst>
            <a:ext uri="{FF2B5EF4-FFF2-40B4-BE49-F238E27FC236}">
              <a16:creationId xmlns:a16="http://schemas.microsoft.com/office/drawing/2014/main" id="{00000000-0008-0000-0200-0000C3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5554" name="Text Box 59">
          <a:extLst>
            <a:ext uri="{FF2B5EF4-FFF2-40B4-BE49-F238E27FC236}">
              <a16:creationId xmlns:a16="http://schemas.microsoft.com/office/drawing/2014/main" id="{00000000-0008-0000-0200-0000C4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5555" name="Text Box 59">
          <a:extLst>
            <a:ext uri="{FF2B5EF4-FFF2-40B4-BE49-F238E27FC236}">
              <a16:creationId xmlns:a16="http://schemas.microsoft.com/office/drawing/2014/main" id="{00000000-0008-0000-0200-0000C5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5556" name="Text Box 59">
          <a:extLst>
            <a:ext uri="{FF2B5EF4-FFF2-40B4-BE49-F238E27FC236}">
              <a16:creationId xmlns:a16="http://schemas.microsoft.com/office/drawing/2014/main" id="{00000000-0008-0000-0200-0000C6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5557" name="Text Box 59">
          <a:extLst>
            <a:ext uri="{FF2B5EF4-FFF2-40B4-BE49-F238E27FC236}">
              <a16:creationId xmlns:a16="http://schemas.microsoft.com/office/drawing/2014/main" id="{00000000-0008-0000-0200-0000C7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5558" name="Text Box 59">
          <a:extLst>
            <a:ext uri="{FF2B5EF4-FFF2-40B4-BE49-F238E27FC236}">
              <a16:creationId xmlns:a16="http://schemas.microsoft.com/office/drawing/2014/main" id="{00000000-0008-0000-0200-0000C8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5559" name="Text Box 59">
          <a:extLst>
            <a:ext uri="{FF2B5EF4-FFF2-40B4-BE49-F238E27FC236}">
              <a16:creationId xmlns:a16="http://schemas.microsoft.com/office/drawing/2014/main" id="{00000000-0008-0000-0200-0000C9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5560" name="Text Box 59">
          <a:extLst>
            <a:ext uri="{FF2B5EF4-FFF2-40B4-BE49-F238E27FC236}">
              <a16:creationId xmlns:a16="http://schemas.microsoft.com/office/drawing/2014/main" id="{00000000-0008-0000-0200-0000CA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5561" name="Text Box 59">
          <a:extLst>
            <a:ext uri="{FF2B5EF4-FFF2-40B4-BE49-F238E27FC236}">
              <a16:creationId xmlns:a16="http://schemas.microsoft.com/office/drawing/2014/main" id="{00000000-0008-0000-0200-0000CB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562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563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564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565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566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567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568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569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570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571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572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573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574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575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576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577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578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579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580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581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582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583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584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585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586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587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588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589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590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591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592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593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594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595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596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597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598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599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600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601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602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603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604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605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606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607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608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609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610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611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612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613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614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615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616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617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618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619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620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621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622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623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624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625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626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627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628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629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630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631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632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633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634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635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636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637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638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639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640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641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642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643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644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645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646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647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648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649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650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651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652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653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654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655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656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657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658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659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660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661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662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663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664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665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666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667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668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669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670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671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672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673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674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675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676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677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678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679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680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681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682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683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684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685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686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687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688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689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690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691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692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693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694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695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696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697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698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699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700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701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702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703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704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705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706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707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708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709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710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711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712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713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714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715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716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717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718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719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720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721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722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723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724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725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726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727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728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729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730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731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732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733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734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735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736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737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738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739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740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741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742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743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744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745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746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747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748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749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750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751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752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753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754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755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756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757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758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759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760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761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762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763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764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765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766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767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768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769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770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771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772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773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774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775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776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777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778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779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780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781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782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783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784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785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786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787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788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789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790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791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792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793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794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795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796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797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798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799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800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801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802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803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804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805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806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807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808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809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810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811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812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813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814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815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816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817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818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819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820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821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822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823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824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825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826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827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828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829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830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831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832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833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834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835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836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837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838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839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840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841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842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843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844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845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846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847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848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849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850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851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852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853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854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855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856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857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858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859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860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861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862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863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864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865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866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867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868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869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870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871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872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873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874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875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876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877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878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879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880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881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882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883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884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885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886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887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888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889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890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891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892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893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894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895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896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897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898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899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900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901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902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903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904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905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906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907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908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909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910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911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912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913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914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915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916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917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918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919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920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921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222250</xdr:colOff>
      <xdr:row>3</xdr:row>
      <xdr:rowOff>0</xdr:rowOff>
    </xdr:from>
    <xdr:to>
      <xdr:col>5</xdr:col>
      <xdr:colOff>412750</xdr:colOff>
      <xdr:row>3</xdr:row>
      <xdr:rowOff>0</xdr:rowOff>
    </xdr:to>
    <xdr:sp macro="" textlink="">
      <xdr:nvSpPr>
        <xdr:cNvPr id="5922" name="Text Box 59">
          <a:extLst>
            <a:ext uri="{FF2B5EF4-FFF2-40B4-BE49-F238E27FC236}">
              <a16:creationId xmlns:a16="http://schemas.microsoft.com/office/drawing/2014/main" id="{00000000-0008-0000-0200-0000BB690F00}"/>
            </a:ext>
          </a:extLst>
        </xdr:cNvPr>
        <xdr:cNvSpPr txBox="1">
          <a:spLocks noChangeArrowheads="1"/>
        </xdr:cNvSpPr>
      </xdr:nvSpPr>
      <xdr:spPr bwMode="auto">
        <a:xfrm>
          <a:off x="521335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5923" name="Text Box 59">
          <a:extLst>
            <a:ext uri="{FF2B5EF4-FFF2-40B4-BE49-F238E27FC236}">
              <a16:creationId xmlns:a16="http://schemas.microsoft.com/office/drawing/2014/main" id="{00000000-0008-0000-0200-0000BC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5924" name="Text Box 59">
          <a:extLst>
            <a:ext uri="{FF2B5EF4-FFF2-40B4-BE49-F238E27FC236}">
              <a16:creationId xmlns:a16="http://schemas.microsoft.com/office/drawing/2014/main" id="{00000000-0008-0000-0200-0000BD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5925" name="Text Box 59">
          <a:extLst>
            <a:ext uri="{FF2B5EF4-FFF2-40B4-BE49-F238E27FC236}">
              <a16:creationId xmlns:a16="http://schemas.microsoft.com/office/drawing/2014/main" id="{00000000-0008-0000-0200-0000BE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5926" name="Text Box 59">
          <a:extLst>
            <a:ext uri="{FF2B5EF4-FFF2-40B4-BE49-F238E27FC236}">
              <a16:creationId xmlns:a16="http://schemas.microsoft.com/office/drawing/2014/main" id="{00000000-0008-0000-0200-0000BF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5927" name="Text Box 59">
          <a:extLst>
            <a:ext uri="{FF2B5EF4-FFF2-40B4-BE49-F238E27FC236}">
              <a16:creationId xmlns:a16="http://schemas.microsoft.com/office/drawing/2014/main" id="{00000000-0008-0000-0200-0000C0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5928" name="Text Box 59">
          <a:extLst>
            <a:ext uri="{FF2B5EF4-FFF2-40B4-BE49-F238E27FC236}">
              <a16:creationId xmlns:a16="http://schemas.microsoft.com/office/drawing/2014/main" id="{00000000-0008-0000-0200-0000C1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5929" name="Text Box 59">
          <a:extLst>
            <a:ext uri="{FF2B5EF4-FFF2-40B4-BE49-F238E27FC236}">
              <a16:creationId xmlns:a16="http://schemas.microsoft.com/office/drawing/2014/main" id="{00000000-0008-0000-0200-0000C2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5930" name="Text Box 59">
          <a:extLst>
            <a:ext uri="{FF2B5EF4-FFF2-40B4-BE49-F238E27FC236}">
              <a16:creationId xmlns:a16="http://schemas.microsoft.com/office/drawing/2014/main" id="{00000000-0008-0000-0200-0000C3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5931" name="Text Box 59">
          <a:extLst>
            <a:ext uri="{FF2B5EF4-FFF2-40B4-BE49-F238E27FC236}">
              <a16:creationId xmlns:a16="http://schemas.microsoft.com/office/drawing/2014/main" id="{00000000-0008-0000-0200-0000C4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5932" name="Text Box 59">
          <a:extLst>
            <a:ext uri="{FF2B5EF4-FFF2-40B4-BE49-F238E27FC236}">
              <a16:creationId xmlns:a16="http://schemas.microsoft.com/office/drawing/2014/main" id="{00000000-0008-0000-0200-0000C5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5933" name="Text Box 59">
          <a:extLst>
            <a:ext uri="{FF2B5EF4-FFF2-40B4-BE49-F238E27FC236}">
              <a16:creationId xmlns:a16="http://schemas.microsoft.com/office/drawing/2014/main" id="{00000000-0008-0000-0200-0000C6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5934" name="Text Box 59">
          <a:extLst>
            <a:ext uri="{FF2B5EF4-FFF2-40B4-BE49-F238E27FC236}">
              <a16:creationId xmlns:a16="http://schemas.microsoft.com/office/drawing/2014/main" id="{00000000-0008-0000-0200-0000C7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5935" name="Text Box 59">
          <a:extLst>
            <a:ext uri="{FF2B5EF4-FFF2-40B4-BE49-F238E27FC236}">
              <a16:creationId xmlns:a16="http://schemas.microsoft.com/office/drawing/2014/main" id="{00000000-0008-0000-0200-0000C8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5936" name="Text Box 59">
          <a:extLst>
            <a:ext uri="{FF2B5EF4-FFF2-40B4-BE49-F238E27FC236}">
              <a16:creationId xmlns:a16="http://schemas.microsoft.com/office/drawing/2014/main" id="{00000000-0008-0000-0200-0000C9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5937" name="Text Box 59">
          <a:extLst>
            <a:ext uri="{FF2B5EF4-FFF2-40B4-BE49-F238E27FC236}">
              <a16:creationId xmlns:a16="http://schemas.microsoft.com/office/drawing/2014/main" id="{00000000-0008-0000-0200-0000CA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5938" name="Text Box 59">
          <a:extLst>
            <a:ext uri="{FF2B5EF4-FFF2-40B4-BE49-F238E27FC236}">
              <a16:creationId xmlns:a16="http://schemas.microsoft.com/office/drawing/2014/main" id="{00000000-0008-0000-0200-0000CB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939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940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941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942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943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944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945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946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947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948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949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950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951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952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953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954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955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956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957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958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959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960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961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962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963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964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965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966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967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968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969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970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971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972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973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974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975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976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977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978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979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980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981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982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983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984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985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986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987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988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989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990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5991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5992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993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994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995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996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997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5998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5999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00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01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02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03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04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05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06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07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08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09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10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11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12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13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14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15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16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17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18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19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20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21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22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23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24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25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26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27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28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29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30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31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32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33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34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35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36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37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38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39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40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41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42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43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44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45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46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47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48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49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50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51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52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53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54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55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56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57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58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59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60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61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62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63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64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65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66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67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68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69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70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71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72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73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74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75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76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77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78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79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80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81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82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83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84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85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86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87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88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89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90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91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92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93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94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95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96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97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098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099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100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101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102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103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104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105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106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107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108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109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110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111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112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113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114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115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116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117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118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222250</xdr:colOff>
      <xdr:row>3</xdr:row>
      <xdr:rowOff>0</xdr:rowOff>
    </xdr:from>
    <xdr:to>
      <xdr:col>5</xdr:col>
      <xdr:colOff>412750</xdr:colOff>
      <xdr:row>3</xdr:row>
      <xdr:rowOff>0</xdr:rowOff>
    </xdr:to>
    <xdr:sp macro="" textlink="">
      <xdr:nvSpPr>
        <xdr:cNvPr id="6119" name="Text Box 59">
          <a:extLst>
            <a:ext uri="{FF2B5EF4-FFF2-40B4-BE49-F238E27FC236}">
              <a16:creationId xmlns:a16="http://schemas.microsoft.com/office/drawing/2014/main" id="{00000000-0008-0000-0200-0000BB690F00}"/>
            </a:ext>
          </a:extLst>
        </xdr:cNvPr>
        <xdr:cNvSpPr txBox="1">
          <a:spLocks noChangeArrowheads="1"/>
        </xdr:cNvSpPr>
      </xdr:nvSpPr>
      <xdr:spPr bwMode="auto">
        <a:xfrm>
          <a:off x="521335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6120" name="Text Box 59">
          <a:extLst>
            <a:ext uri="{FF2B5EF4-FFF2-40B4-BE49-F238E27FC236}">
              <a16:creationId xmlns:a16="http://schemas.microsoft.com/office/drawing/2014/main" id="{00000000-0008-0000-0200-0000BC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6121" name="Text Box 59">
          <a:extLst>
            <a:ext uri="{FF2B5EF4-FFF2-40B4-BE49-F238E27FC236}">
              <a16:creationId xmlns:a16="http://schemas.microsoft.com/office/drawing/2014/main" id="{00000000-0008-0000-0200-0000BD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6122" name="Text Box 59">
          <a:extLst>
            <a:ext uri="{FF2B5EF4-FFF2-40B4-BE49-F238E27FC236}">
              <a16:creationId xmlns:a16="http://schemas.microsoft.com/office/drawing/2014/main" id="{00000000-0008-0000-0200-0000BE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6123" name="Text Box 59">
          <a:extLst>
            <a:ext uri="{FF2B5EF4-FFF2-40B4-BE49-F238E27FC236}">
              <a16:creationId xmlns:a16="http://schemas.microsoft.com/office/drawing/2014/main" id="{00000000-0008-0000-0200-0000BF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6124" name="Text Box 59">
          <a:extLst>
            <a:ext uri="{FF2B5EF4-FFF2-40B4-BE49-F238E27FC236}">
              <a16:creationId xmlns:a16="http://schemas.microsoft.com/office/drawing/2014/main" id="{00000000-0008-0000-0200-0000C0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6125" name="Text Box 59">
          <a:extLst>
            <a:ext uri="{FF2B5EF4-FFF2-40B4-BE49-F238E27FC236}">
              <a16:creationId xmlns:a16="http://schemas.microsoft.com/office/drawing/2014/main" id="{00000000-0008-0000-0200-0000C1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6126" name="Text Box 59">
          <a:extLst>
            <a:ext uri="{FF2B5EF4-FFF2-40B4-BE49-F238E27FC236}">
              <a16:creationId xmlns:a16="http://schemas.microsoft.com/office/drawing/2014/main" id="{00000000-0008-0000-0200-0000C2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6127" name="Text Box 59">
          <a:extLst>
            <a:ext uri="{FF2B5EF4-FFF2-40B4-BE49-F238E27FC236}">
              <a16:creationId xmlns:a16="http://schemas.microsoft.com/office/drawing/2014/main" id="{00000000-0008-0000-0200-0000C3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6128" name="Text Box 59">
          <a:extLst>
            <a:ext uri="{FF2B5EF4-FFF2-40B4-BE49-F238E27FC236}">
              <a16:creationId xmlns:a16="http://schemas.microsoft.com/office/drawing/2014/main" id="{00000000-0008-0000-0200-0000C4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6129" name="Text Box 59">
          <a:extLst>
            <a:ext uri="{FF2B5EF4-FFF2-40B4-BE49-F238E27FC236}">
              <a16:creationId xmlns:a16="http://schemas.microsoft.com/office/drawing/2014/main" id="{00000000-0008-0000-0200-0000C5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6130" name="Text Box 59">
          <a:extLst>
            <a:ext uri="{FF2B5EF4-FFF2-40B4-BE49-F238E27FC236}">
              <a16:creationId xmlns:a16="http://schemas.microsoft.com/office/drawing/2014/main" id="{00000000-0008-0000-0200-0000C6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6131" name="Text Box 59">
          <a:extLst>
            <a:ext uri="{FF2B5EF4-FFF2-40B4-BE49-F238E27FC236}">
              <a16:creationId xmlns:a16="http://schemas.microsoft.com/office/drawing/2014/main" id="{00000000-0008-0000-0200-0000C7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6132" name="Text Box 59">
          <a:extLst>
            <a:ext uri="{FF2B5EF4-FFF2-40B4-BE49-F238E27FC236}">
              <a16:creationId xmlns:a16="http://schemas.microsoft.com/office/drawing/2014/main" id="{00000000-0008-0000-0200-0000C8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6133" name="Text Box 59">
          <a:extLst>
            <a:ext uri="{FF2B5EF4-FFF2-40B4-BE49-F238E27FC236}">
              <a16:creationId xmlns:a16="http://schemas.microsoft.com/office/drawing/2014/main" id="{00000000-0008-0000-0200-0000C9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6134" name="Text Box 59">
          <a:extLst>
            <a:ext uri="{FF2B5EF4-FFF2-40B4-BE49-F238E27FC236}">
              <a16:creationId xmlns:a16="http://schemas.microsoft.com/office/drawing/2014/main" id="{00000000-0008-0000-0200-0000CA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6135" name="Text Box 59">
          <a:extLst>
            <a:ext uri="{FF2B5EF4-FFF2-40B4-BE49-F238E27FC236}">
              <a16:creationId xmlns:a16="http://schemas.microsoft.com/office/drawing/2014/main" id="{00000000-0008-0000-0200-0000CB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136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137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138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139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140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141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142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143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144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145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146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147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148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149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150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151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152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153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154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155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156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157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158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159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160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161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162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163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164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165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166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167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168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169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170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171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172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173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174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175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176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177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178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179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180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181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182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183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184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185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186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187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188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189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190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191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192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193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194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195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196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197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198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199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00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01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02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03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04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05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06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07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08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09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10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11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12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13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14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15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16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17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18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19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20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21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22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23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24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25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26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27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28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29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30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31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32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33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34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35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36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37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38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39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40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41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42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43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44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45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46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47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48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49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50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51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52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53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54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55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56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57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58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59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60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61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62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63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64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65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66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67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68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69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70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71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72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73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74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75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76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77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78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79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80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81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82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83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84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85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86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87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88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89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90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91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92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93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94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95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96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97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298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299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300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301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302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303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304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305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306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307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308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309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310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311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312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313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314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315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316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317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318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319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320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321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322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323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324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325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326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327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328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329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330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331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332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333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334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335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336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337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338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339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340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341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342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343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344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345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346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347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348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349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350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351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352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353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354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355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356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357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358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359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360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361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362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363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364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365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366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367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368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369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370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371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372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373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374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375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376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377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378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379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380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381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382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383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384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385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386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387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388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389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390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391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392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393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394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395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396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397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398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399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400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401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402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403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404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405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406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407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408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409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410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411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412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413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414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415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416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417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418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419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420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421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422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423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424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425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426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427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428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429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430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431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432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433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434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435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436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437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438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439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440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441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442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443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444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445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446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447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448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449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450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451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452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453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454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455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456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457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458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459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460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461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462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463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464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465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466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467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468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469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470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471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472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473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474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475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476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477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478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479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480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481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482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483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484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485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486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487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488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489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490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491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492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493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494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495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222250</xdr:colOff>
      <xdr:row>3</xdr:row>
      <xdr:rowOff>0</xdr:rowOff>
    </xdr:from>
    <xdr:to>
      <xdr:col>5</xdr:col>
      <xdr:colOff>412750</xdr:colOff>
      <xdr:row>3</xdr:row>
      <xdr:rowOff>0</xdr:rowOff>
    </xdr:to>
    <xdr:sp macro="" textlink="">
      <xdr:nvSpPr>
        <xdr:cNvPr id="6496" name="Text Box 59">
          <a:extLst>
            <a:ext uri="{FF2B5EF4-FFF2-40B4-BE49-F238E27FC236}">
              <a16:creationId xmlns:a16="http://schemas.microsoft.com/office/drawing/2014/main" id="{00000000-0008-0000-0200-0000BB690F00}"/>
            </a:ext>
          </a:extLst>
        </xdr:cNvPr>
        <xdr:cNvSpPr txBox="1">
          <a:spLocks noChangeArrowheads="1"/>
        </xdr:cNvSpPr>
      </xdr:nvSpPr>
      <xdr:spPr bwMode="auto">
        <a:xfrm>
          <a:off x="521335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6497" name="Text Box 59">
          <a:extLst>
            <a:ext uri="{FF2B5EF4-FFF2-40B4-BE49-F238E27FC236}">
              <a16:creationId xmlns:a16="http://schemas.microsoft.com/office/drawing/2014/main" id="{00000000-0008-0000-0200-0000BC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6498" name="Text Box 59">
          <a:extLst>
            <a:ext uri="{FF2B5EF4-FFF2-40B4-BE49-F238E27FC236}">
              <a16:creationId xmlns:a16="http://schemas.microsoft.com/office/drawing/2014/main" id="{00000000-0008-0000-0200-0000BD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6499" name="Text Box 59">
          <a:extLst>
            <a:ext uri="{FF2B5EF4-FFF2-40B4-BE49-F238E27FC236}">
              <a16:creationId xmlns:a16="http://schemas.microsoft.com/office/drawing/2014/main" id="{00000000-0008-0000-0200-0000BE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6500" name="Text Box 59">
          <a:extLst>
            <a:ext uri="{FF2B5EF4-FFF2-40B4-BE49-F238E27FC236}">
              <a16:creationId xmlns:a16="http://schemas.microsoft.com/office/drawing/2014/main" id="{00000000-0008-0000-0200-0000BF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6501" name="Text Box 59">
          <a:extLst>
            <a:ext uri="{FF2B5EF4-FFF2-40B4-BE49-F238E27FC236}">
              <a16:creationId xmlns:a16="http://schemas.microsoft.com/office/drawing/2014/main" id="{00000000-0008-0000-0200-0000C0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6502" name="Text Box 59">
          <a:extLst>
            <a:ext uri="{FF2B5EF4-FFF2-40B4-BE49-F238E27FC236}">
              <a16:creationId xmlns:a16="http://schemas.microsoft.com/office/drawing/2014/main" id="{00000000-0008-0000-0200-0000C1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6503" name="Text Box 59">
          <a:extLst>
            <a:ext uri="{FF2B5EF4-FFF2-40B4-BE49-F238E27FC236}">
              <a16:creationId xmlns:a16="http://schemas.microsoft.com/office/drawing/2014/main" id="{00000000-0008-0000-0200-0000C2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6504" name="Text Box 59">
          <a:extLst>
            <a:ext uri="{FF2B5EF4-FFF2-40B4-BE49-F238E27FC236}">
              <a16:creationId xmlns:a16="http://schemas.microsoft.com/office/drawing/2014/main" id="{00000000-0008-0000-0200-0000C3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6505" name="Text Box 59">
          <a:extLst>
            <a:ext uri="{FF2B5EF4-FFF2-40B4-BE49-F238E27FC236}">
              <a16:creationId xmlns:a16="http://schemas.microsoft.com/office/drawing/2014/main" id="{00000000-0008-0000-0200-0000C4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6506" name="Text Box 59">
          <a:extLst>
            <a:ext uri="{FF2B5EF4-FFF2-40B4-BE49-F238E27FC236}">
              <a16:creationId xmlns:a16="http://schemas.microsoft.com/office/drawing/2014/main" id="{00000000-0008-0000-0200-0000C5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6507" name="Text Box 59">
          <a:extLst>
            <a:ext uri="{FF2B5EF4-FFF2-40B4-BE49-F238E27FC236}">
              <a16:creationId xmlns:a16="http://schemas.microsoft.com/office/drawing/2014/main" id="{00000000-0008-0000-0200-0000C6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6508" name="Text Box 59">
          <a:extLst>
            <a:ext uri="{FF2B5EF4-FFF2-40B4-BE49-F238E27FC236}">
              <a16:creationId xmlns:a16="http://schemas.microsoft.com/office/drawing/2014/main" id="{00000000-0008-0000-0200-0000C7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6509" name="Text Box 59">
          <a:extLst>
            <a:ext uri="{FF2B5EF4-FFF2-40B4-BE49-F238E27FC236}">
              <a16:creationId xmlns:a16="http://schemas.microsoft.com/office/drawing/2014/main" id="{00000000-0008-0000-0200-0000C8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6510" name="Text Box 59">
          <a:extLst>
            <a:ext uri="{FF2B5EF4-FFF2-40B4-BE49-F238E27FC236}">
              <a16:creationId xmlns:a16="http://schemas.microsoft.com/office/drawing/2014/main" id="{00000000-0008-0000-0200-0000C9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6511" name="Text Box 59">
          <a:extLst>
            <a:ext uri="{FF2B5EF4-FFF2-40B4-BE49-F238E27FC236}">
              <a16:creationId xmlns:a16="http://schemas.microsoft.com/office/drawing/2014/main" id="{00000000-0008-0000-0200-0000CA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6512" name="Text Box 59">
          <a:extLst>
            <a:ext uri="{FF2B5EF4-FFF2-40B4-BE49-F238E27FC236}">
              <a16:creationId xmlns:a16="http://schemas.microsoft.com/office/drawing/2014/main" id="{00000000-0008-0000-0200-0000CB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513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514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515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516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517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518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519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520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521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522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523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524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525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526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527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528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529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530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531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532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533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534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535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536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537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538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539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540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541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542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543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544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545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546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547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548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549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550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551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552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553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554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555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556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557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558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559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560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561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562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563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564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565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566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567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568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569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570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571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572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573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574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575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576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577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578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579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580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581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582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583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584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585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586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587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588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589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590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591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592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593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594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595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596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597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598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599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00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01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02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03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04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05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06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07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08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09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10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11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12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13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14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15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16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17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18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19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20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21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22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23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24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25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26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27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28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29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30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31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32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33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34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35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36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37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38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39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40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41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42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43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44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45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46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47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48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49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50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51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52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53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54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55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56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57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58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59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60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61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62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63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64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65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66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67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68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69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70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71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72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73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74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75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76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77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78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79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80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81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82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83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84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85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86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87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88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89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90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91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92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93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94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95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96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97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698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699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700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701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702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703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704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705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706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707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708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709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710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711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712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713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714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715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716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717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718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719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720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721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722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723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724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725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726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727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728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729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730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731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732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733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734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735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736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737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738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739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740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741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742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743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744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745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746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747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748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749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750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751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752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753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754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755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756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757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758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759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760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761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762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763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764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765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766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767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768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769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770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771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772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773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774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775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776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777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778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779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780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781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782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783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784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785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786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787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788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789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790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791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792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793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794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795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796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797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798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799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800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801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802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803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804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805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806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807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808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809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810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811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812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813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814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815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816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817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818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819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820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821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822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823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824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825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826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827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828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829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830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831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832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833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834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835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836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837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838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839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840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841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842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843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844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845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846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847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848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849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850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851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852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853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854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855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856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857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858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859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860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861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862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863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864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865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866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867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868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869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870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871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872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222250</xdr:colOff>
      <xdr:row>3</xdr:row>
      <xdr:rowOff>0</xdr:rowOff>
    </xdr:from>
    <xdr:to>
      <xdr:col>5</xdr:col>
      <xdr:colOff>412750</xdr:colOff>
      <xdr:row>3</xdr:row>
      <xdr:rowOff>0</xdr:rowOff>
    </xdr:to>
    <xdr:sp macro="" textlink="">
      <xdr:nvSpPr>
        <xdr:cNvPr id="6873" name="Text Box 59">
          <a:extLst>
            <a:ext uri="{FF2B5EF4-FFF2-40B4-BE49-F238E27FC236}">
              <a16:creationId xmlns:a16="http://schemas.microsoft.com/office/drawing/2014/main" id="{00000000-0008-0000-0200-0000BB690F00}"/>
            </a:ext>
          </a:extLst>
        </xdr:cNvPr>
        <xdr:cNvSpPr txBox="1">
          <a:spLocks noChangeArrowheads="1"/>
        </xdr:cNvSpPr>
      </xdr:nvSpPr>
      <xdr:spPr bwMode="auto">
        <a:xfrm>
          <a:off x="521335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6874" name="Text Box 59">
          <a:extLst>
            <a:ext uri="{FF2B5EF4-FFF2-40B4-BE49-F238E27FC236}">
              <a16:creationId xmlns:a16="http://schemas.microsoft.com/office/drawing/2014/main" id="{00000000-0008-0000-0200-0000BC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6875" name="Text Box 59">
          <a:extLst>
            <a:ext uri="{FF2B5EF4-FFF2-40B4-BE49-F238E27FC236}">
              <a16:creationId xmlns:a16="http://schemas.microsoft.com/office/drawing/2014/main" id="{00000000-0008-0000-0200-0000BD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6876" name="Text Box 59">
          <a:extLst>
            <a:ext uri="{FF2B5EF4-FFF2-40B4-BE49-F238E27FC236}">
              <a16:creationId xmlns:a16="http://schemas.microsoft.com/office/drawing/2014/main" id="{00000000-0008-0000-0200-0000BE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6877" name="Text Box 59">
          <a:extLst>
            <a:ext uri="{FF2B5EF4-FFF2-40B4-BE49-F238E27FC236}">
              <a16:creationId xmlns:a16="http://schemas.microsoft.com/office/drawing/2014/main" id="{00000000-0008-0000-0200-0000BF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6878" name="Text Box 59">
          <a:extLst>
            <a:ext uri="{FF2B5EF4-FFF2-40B4-BE49-F238E27FC236}">
              <a16:creationId xmlns:a16="http://schemas.microsoft.com/office/drawing/2014/main" id="{00000000-0008-0000-0200-0000C0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6879" name="Text Box 59">
          <a:extLst>
            <a:ext uri="{FF2B5EF4-FFF2-40B4-BE49-F238E27FC236}">
              <a16:creationId xmlns:a16="http://schemas.microsoft.com/office/drawing/2014/main" id="{00000000-0008-0000-0200-0000C1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6880" name="Text Box 59">
          <a:extLst>
            <a:ext uri="{FF2B5EF4-FFF2-40B4-BE49-F238E27FC236}">
              <a16:creationId xmlns:a16="http://schemas.microsoft.com/office/drawing/2014/main" id="{00000000-0008-0000-0200-0000C2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6881" name="Text Box 59">
          <a:extLst>
            <a:ext uri="{FF2B5EF4-FFF2-40B4-BE49-F238E27FC236}">
              <a16:creationId xmlns:a16="http://schemas.microsoft.com/office/drawing/2014/main" id="{00000000-0008-0000-0200-0000C3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6882" name="Text Box 59">
          <a:extLst>
            <a:ext uri="{FF2B5EF4-FFF2-40B4-BE49-F238E27FC236}">
              <a16:creationId xmlns:a16="http://schemas.microsoft.com/office/drawing/2014/main" id="{00000000-0008-0000-0200-0000C4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6883" name="Text Box 59">
          <a:extLst>
            <a:ext uri="{FF2B5EF4-FFF2-40B4-BE49-F238E27FC236}">
              <a16:creationId xmlns:a16="http://schemas.microsoft.com/office/drawing/2014/main" id="{00000000-0008-0000-0200-0000C5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6884" name="Text Box 59">
          <a:extLst>
            <a:ext uri="{FF2B5EF4-FFF2-40B4-BE49-F238E27FC236}">
              <a16:creationId xmlns:a16="http://schemas.microsoft.com/office/drawing/2014/main" id="{00000000-0008-0000-0200-0000C6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6885" name="Text Box 59">
          <a:extLst>
            <a:ext uri="{FF2B5EF4-FFF2-40B4-BE49-F238E27FC236}">
              <a16:creationId xmlns:a16="http://schemas.microsoft.com/office/drawing/2014/main" id="{00000000-0008-0000-0200-0000C7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6886" name="Text Box 59">
          <a:extLst>
            <a:ext uri="{FF2B5EF4-FFF2-40B4-BE49-F238E27FC236}">
              <a16:creationId xmlns:a16="http://schemas.microsoft.com/office/drawing/2014/main" id="{00000000-0008-0000-0200-0000C8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6887" name="Text Box 59">
          <a:extLst>
            <a:ext uri="{FF2B5EF4-FFF2-40B4-BE49-F238E27FC236}">
              <a16:creationId xmlns:a16="http://schemas.microsoft.com/office/drawing/2014/main" id="{00000000-0008-0000-0200-0000C9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6888" name="Text Box 59">
          <a:extLst>
            <a:ext uri="{FF2B5EF4-FFF2-40B4-BE49-F238E27FC236}">
              <a16:creationId xmlns:a16="http://schemas.microsoft.com/office/drawing/2014/main" id="{00000000-0008-0000-0200-0000CA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6889" name="Text Box 59">
          <a:extLst>
            <a:ext uri="{FF2B5EF4-FFF2-40B4-BE49-F238E27FC236}">
              <a16:creationId xmlns:a16="http://schemas.microsoft.com/office/drawing/2014/main" id="{00000000-0008-0000-0200-0000CB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890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891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892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893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894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895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896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897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898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899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900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901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902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903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904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905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906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907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908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909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910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911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912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913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914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915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916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917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918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919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920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921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922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923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924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925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926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927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928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929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930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931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932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933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934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935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936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937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938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939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940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941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6942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6943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944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945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946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947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948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949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950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951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952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953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954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955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956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957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958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959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960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961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962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963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964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965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966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967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968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969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970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971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972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973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974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975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976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977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978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979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980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981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982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983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984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985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986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987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988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989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990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991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992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993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994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995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996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997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6998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6999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000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001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002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003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004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005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006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007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008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009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010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011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012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013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014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015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016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017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018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019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020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021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022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023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024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025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026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027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028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029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030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031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032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033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034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035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036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037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038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039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040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041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042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043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044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045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046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047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048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049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050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051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052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053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054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055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056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057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058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059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060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061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062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063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064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065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066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067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068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069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222250</xdr:colOff>
      <xdr:row>3</xdr:row>
      <xdr:rowOff>0</xdr:rowOff>
    </xdr:from>
    <xdr:to>
      <xdr:col>5</xdr:col>
      <xdr:colOff>412750</xdr:colOff>
      <xdr:row>3</xdr:row>
      <xdr:rowOff>0</xdr:rowOff>
    </xdr:to>
    <xdr:sp macro="" textlink="">
      <xdr:nvSpPr>
        <xdr:cNvPr id="7070" name="Text Box 59">
          <a:extLst>
            <a:ext uri="{FF2B5EF4-FFF2-40B4-BE49-F238E27FC236}">
              <a16:creationId xmlns:a16="http://schemas.microsoft.com/office/drawing/2014/main" id="{00000000-0008-0000-0200-0000BB690F00}"/>
            </a:ext>
          </a:extLst>
        </xdr:cNvPr>
        <xdr:cNvSpPr txBox="1">
          <a:spLocks noChangeArrowheads="1"/>
        </xdr:cNvSpPr>
      </xdr:nvSpPr>
      <xdr:spPr bwMode="auto">
        <a:xfrm>
          <a:off x="521335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7071" name="Text Box 59">
          <a:extLst>
            <a:ext uri="{FF2B5EF4-FFF2-40B4-BE49-F238E27FC236}">
              <a16:creationId xmlns:a16="http://schemas.microsoft.com/office/drawing/2014/main" id="{00000000-0008-0000-0200-0000BC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7072" name="Text Box 59">
          <a:extLst>
            <a:ext uri="{FF2B5EF4-FFF2-40B4-BE49-F238E27FC236}">
              <a16:creationId xmlns:a16="http://schemas.microsoft.com/office/drawing/2014/main" id="{00000000-0008-0000-0200-0000BD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7073" name="Text Box 59">
          <a:extLst>
            <a:ext uri="{FF2B5EF4-FFF2-40B4-BE49-F238E27FC236}">
              <a16:creationId xmlns:a16="http://schemas.microsoft.com/office/drawing/2014/main" id="{00000000-0008-0000-0200-0000BE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7074" name="Text Box 59">
          <a:extLst>
            <a:ext uri="{FF2B5EF4-FFF2-40B4-BE49-F238E27FC236}">
              <a16:creationId xmlns:a16="http://schemas.microsoft.com/office/drawing/2014/main" id="{00000000-0008-0000-0200-0000BF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7075" name="Text Box 59">
          <a:extLst>
            <a:ext uri="{FF2B5EF4-FFF2-40B4-BE49-F238E27FC236}">
              <a16:creationId xmlns:a16="http://schemas.microsoft.com/office/drawing/2014/main" id="{00000000-0008-0000-0200-0000C0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7076" name="Text Box 59">
          <a:extLst>
            <a:ext uri="{FF2B5EF4-FFF2-40B4-BE49-F238E27FC236}">
              <a16:creationId xmlns:a16="http://schemas.microsoft.com/office/drawing/2014/main" id="{00000000-0008-0000-0200-0000C1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7077" name="Text Box 59">
          <a:extLst>
            <a:ext uri="{FF2B5EF4-FFF2-40B4-BE49-F238E27FC236}">
              <a16:creationId xmlns:a16="http://schemas.microsoft.com/office/drawing/2014/main" id="{00000000-0008-0000-0200-0000C2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7078" name="Text Box 59">
          <a:extLst>
            <a:ext uri="{FF2B5EF4-FFF2-40B4-BE49-F238E27FC236}">
              <a16:creationId xmlns:a16="http://schemas.microsoft.com/office/drawing/2014/main" id="{00000000-0008-0000-0200-0000C3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7079" name="Text Box 59">
          <a:extLst>
            <a:ext uri="{FF2B5EF4-FFF2-40B4-BE49-F238E27FC236}">
              <a16:creationId xmlns:a16="http://schemas.microsoft.com/office/drawing/2014/main" id="{00000000-0008-0000-0200-0000C4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7080" name="Text Box 59">
          <a:extLst>
            <a:ext uri="{FF2B5EF4-FFF2-40B4-BE49-F238E27FC236}">
              <a16:creationId xmlns:a16="http://schemas.microsoft.com/office/drawing/2014/main" id="{00000000-0008-0000-0200-0000C5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7081" name="Text Box 59">
          <a:extLst>
            <a:ext uri="{FF2B5EF4-FFF2-40B4-BE49-F238E27FC236}">
              <a16:creationId xmlns:a16="http://schemas.microsoft.com/office/drawing/2014/main" id="{00000000-0008-0000-0200-0000C6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7082" name="Text Box 59">
          <a:extLst>
            <a:ext uri="{FF2B5EF4-FFF2-40B4-BE49-F238E27FC236}">
              <a16:creationId xmlns:a16="http://schemas.microsoft.com/office/drawing/2014/main" id="{00000000-0008-0000-0200-0000C7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7083" name="Text Box 59">
          <a:extLst>
            <a:ext uri="{FF2B5EF4-FFF2-40B4-BE49-F238E27FC236}">
              <a16:creationId xmlns:a16="http://schemas.microsoft.com/office/drawing/2014/main" id="{00000000-0008-0000-0200-0000C8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7084" name="Text Box 59">
          <a:extLst>
            <a:ext uri="{FF2B5EF4-FFF2-40B4-BE49-F238E27FC236}">
              <a16:creationId xmlns:a16="http://schemas.microsoft.com/office/drawing/2014/main" id="{00000000-0008-0000-0200-0000C9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7085" name="Text Box 59">
          <a:extLst>
            <a:ext uri="{FF2B5EF4-FFF2-40B4-BE49-F238E27FC236}">
              <a16:creationId xmlns:a16="http://schemas.microsoft.com/office/drawing/2014/main" id="{00000000-0008-0000-0200-0000CA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7086" name="Text Box 59">
          <a:extLst>
            <a:ext uri="{FF2B5EF4-FFF2-40B4-BE49-F238E27FC236}">
              <a16:creationId xmlns:a16="http://schemas.microsoft.com/office/drawing/2014/main" id="{00000000-0008-0000-0200-0000CB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087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088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089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090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091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092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093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094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095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096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097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098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099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100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101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102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103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104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105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106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107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108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109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110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111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112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113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114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115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116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117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118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119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120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121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122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7123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7124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7125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7126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7127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7128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7129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7130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7131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7132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7133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7134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7135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7136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7137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7138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7139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7140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141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142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143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144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145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146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147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148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149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150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151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152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153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154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155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156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157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158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159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160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161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162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163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164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165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166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167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168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169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170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171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172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173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174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175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176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177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178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179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180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181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182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183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184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185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186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187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188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189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190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191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192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193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194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195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196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197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198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199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00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01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02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03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04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05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06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07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08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09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10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11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12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13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14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15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16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17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18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19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20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21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22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23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24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25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26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27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28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29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30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31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32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33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34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35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36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37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38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39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40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41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42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43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44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45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46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47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48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49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50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51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52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53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54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55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56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57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58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59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60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61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62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63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64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65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66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67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68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69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70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71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72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73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74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75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76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77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78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79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80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81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82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83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84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85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86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87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88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89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90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91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92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93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94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95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96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97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298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299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300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301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302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7303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7304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7305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7306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7307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7308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7309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7310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7311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7312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7313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7314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7315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7316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7317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7318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7319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7320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321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322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323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324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325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326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327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328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329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330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331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332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333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334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335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336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337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338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339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340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341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342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343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344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345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346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347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348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349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350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351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352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353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354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355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356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357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358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359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360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361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362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363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364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365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366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367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368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369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370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371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372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373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374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375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376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377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378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379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380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381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382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383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384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385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386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387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388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389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390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391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392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393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394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395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396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397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398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399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400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401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402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403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404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405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406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407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408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409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410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411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412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413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414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415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416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417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418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419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420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421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422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423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424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425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426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427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428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429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430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431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432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433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434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435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436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437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438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439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440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441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442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443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444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445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446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222250</xdr:colOff>
      <xdr:row>3</xdr:row>
      <xdr:rowOff>0</xdr:rowOff>
    </xdr:from>
    <xdr:to>
      <xdr:col>5</xdr:col>
      <xdr:colOff>412750</xdr:colOff>
      <xdr:row>3</xdr:row>
      <xdr:rowOff>0</xdr:rowOff>
    </xdr:to>
    <xdr:sp macro="" textlink="">
      <xdr:nvSpPr>
        <xdr:cNvPr id="7447" name="Text Box 59">
          <a:extLst>
            <a:ext uri="{FF2B5EF4-FFF2-40B4-BE49-F238E27FC236}">
              <a16:creationId xmlns:a16="http://schemas.microsoft.com/office/drawing/2014/main" id="{00000000-0008-0000-0200-0000BB690F00}"/>
            </a:ext>
          </a:extLst>
        </xdr:cNvPr>
        <xdr:cNvSpPr txBox="1">
          <a:spLocks noChangeArrowheads="1"/>
        </xdr:cNvSpPr>
      </xdr:nvSpPr>
      <xdr:spPr bwMode="auto">
        <a:xfrm>
          <a:off x="521335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7448" name="Text Box 59">
          <a:extLst>
            <a:ext uri="{FF2B5EF4-FFF2-40B4-BE49-F238E27FC236}">
              <a16:creationId xmlns:a16="http://schemas.microsoft.com/office/drawing/2014/main" id="{00000000-0008-0000-0200-0000BC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7449" name="Text Box 59">
          <a:extLst>
            <a:ext uri="{FF2B5EF4-FFF2-40B4-BE49-F238E27FC236}">
              <a16:creationId xmlns:a16="http://schemas.microsoft.com/office/drawing/2014/main" id="{00000000-0008-0000-0200-0000BD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7450" name="Text Box 59">
          <a:extLst>
            <a:ext uri="{FF2B5EF4-FFF2-40B4-BE49-F238E27FC236}">
              <a16:creationId xmlns:a16="http://schemas.microsoft.com/office/drawing/2014/main" id="{00000000-0008-0000-0200-0000BE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7451" name="Text Box 59">
          <a:extLst>
            <a:ext uri="{FF2B5EF4-FFF2-40B4-BE49-F238E27FC236}">
              <a16:creationId xmlns:a16="http://schemas.microsoft.com/office/drawing/2014/main" id="{00000000-0008-0000-0200-0000BF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7452" name="Text Box 59">
          <a:extLst>
            <a:ext uri="{FF2B5EF4-FFF2-40B4-BE49-F238E27FC236}">
              <a16:creationId xmlns:a16="http://schemas.microsoft.com/office/drawing/2014/main" id="{00000000-0008-0000-0200-0000C0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7453" name="Text Box 59">
          <a:extLst>
            <a:ext uri="{FF2B5EF4-FFF2-40B4-BE49-F238E27FC236}">
              <a16:creationId xmlns:a16="http://schemas.microsoft.com/office/drawing/2014/main" id="{00000000-0008-0000-0200-0000C1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7454" name="Text Box 59">
          <a:extLst>
            <a:ext uri="{FF2B5EF4-FFF2-40B4-BE49-F238E27FC236}">
              <a16:creationId xmlns:a16="http://schemas.microsoft.com/office/drawing/2014/main" id="{00000000-0008-0000-0200-0000C2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7455" name="Text Box 59">
          <a:extLst>
            <a:ext uri="{FF2B5EF4-FFF2-40B4-BE49-F238E27FC236}">
              <a16:creationId xmlns:a16="http://schemas.microsoft.com/office/drawing/2014/main" id="{00000000-0008-0000-0200-0000C3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7456" name="Text Box 59">
          <a:extLst>
            <a:ext uri="{FF2B5EF4-FFF2-40B4-BE49-F238E27FC236}">
              <a16:creationId xmlns:a16="http://schemas.microsoft.com/office/drawing/2014/main" id="{00000000-0008-0000-0200-0000C4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7457" name="Text Box 59">
          <a:extLst>
            <a:ext uri="{FF2B5EF4-FFF2-40B4-BE49-F238E27FC236}">
              <a16:creationId xmlns:a16="http://schemas.microsoft.com/office/drawing/2014/main" id="{00000000-0008-0000-0200-0000C5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7458" name="Text Box 59">
          <a:extLst>
            <a:ext uri="{FF2B5EF4-FFF2-40B4-BE49-F238E27FC236}">
              <a16:creationId xmlns:a16="http://schemas.microsoft.com/office/drawing/2014/main" id="{00000000-0008-0000-0200-0000C6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7459" name="Text Box 59">
          <a:extLst>
            <a:ext uri="{FF2B5EF4-FFF2-40B4-BE49-F238E27FC236}">
              <a16:creationId xmlns:a16="http://schemas.microsoft.com/office/drawing/2014/main" id="{00000000-0008-0000-0200-0000C7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7460" name="Text Box 59">
          <a:extLst>
            <a:ext uri="{FF2B5EF4-FFF2-40B4-BE49-F238E27FC236}">
              <a16:creationId xmlns:a16="http://schemas.microsoft.com/office/drawing/2014/main" id="{00000000-0008-0000-0200-0000C8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7461" name="Text Box 59">
          <a:extLst>
            <a:ext uri="{FF2B5EF4-FFF2-40B4-BE49-F238E27FC236}">
              <a16:creationId xmlns:a16="http://schemas.microsoft.com/office/drawing/2014/main" id="{00000000-0008-0000-0200-0000C9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7462" name="Text Box 59">
          <a:extLst>
            <a:ext uri="{FF2B5EF4-FFF2-40B4-BE49-F238E27FC236}">
              <a16:creationId xmlns:a16="http://schemas.microsoft.com/office/drawing/2014/main" id="{00000000-0008-0000-0200-0000CA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7463" name="Text Box 59">
          <a:extLst>
            <a:ext uri="{FF2B5EF4-FFF2-40B4-BE49-F238E27FC236}">
              <a16:creationId xmlns:a16="http://schemas.microsoft.com/office/drawing/2014/main" id="{00000000-0008-0000-0200-0000CB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464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465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466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467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468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469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470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471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472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473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474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475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476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477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478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479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480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481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482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483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484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485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486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487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488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489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490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491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492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493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494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495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496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497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498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499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7500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7501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7502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7503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7504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7505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7506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7507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7508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7509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7510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7511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7512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7513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7514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7515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7516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7517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518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519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520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521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522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523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524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525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526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527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528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529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530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531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532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533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534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535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536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537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538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539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540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541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542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543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544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545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546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547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548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549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550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551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552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553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554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555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556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557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558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559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560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561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562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563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564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565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566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567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568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569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570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571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572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573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574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575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576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577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578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579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580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581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582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583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584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585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586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587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588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589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590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591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592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593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594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595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596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597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598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599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600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601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602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603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604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605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606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607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608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609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610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611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612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613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614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615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616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617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618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619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620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621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622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623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624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625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626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627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628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629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630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631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632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633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634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635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636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637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638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639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640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641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642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643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222250</xdr:colOff>
      <xdr:row>3</xdr:row>
      <xdr:rowOff>0</xdr:rowOff>
    </xdr:from>
    <xdr:to>
      <xdr:col>5</xdr:col>
      <xdr:colOff>412750</xdr:colOff>
      <xdr:row>3</xdr:row>
      <xdr:rowOff>0</xdr:rowOff>
    </xdr:to>
    <xdr:sp macro="" textlink="">
      <xdr:nvSpPr>
        <xdr:cNvPr id="7644" name="Text Box 59">
          <a:extLst>
            <a:ext uri="{FF2B5EF4-FFF2-40B4-BE49-F238E27FC236}">
              <a16:creationId xmlns:a16="http://schemas.microsoft.com/office/drawing/2014/main" id="{00000000-0008-0000-0200-0000BB690F00}"/>
            </a:ext>
          </a:extLst>
        </xdr:cNvPr>
        <xdr:cNvSpPr txBox="1">
          <a:spLocks noChangeArrowheads="1"/>
        </xdr:cNvSpPr>
      </xdr:nvSpPr>
      <xdr:spPr bwMode="auto">
        <a:xfrm>
          <a:off x="521335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7645" name="Text Box 59">
          <a:extLst>
            <a:ext uri="{FF2B5EF4-FFF2-40B4-BE49-F238E27FC236}">
              <a16:creationId xmlns:a16="http://schemas.microsoft.com/office/drawing/2014/main" id="{00000000-0008-0000-0200-0000BC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7646" name="Text Box 59">
          <a:extLst>
            <a:ext uri="{FF2B5EF4-FFF2-40B4-BE49-F238E27FC236}">
              <a16:creationId xmlns:a16="http://schemas.microsoft.com/office/drawing/2014/main" id="{00000000-0008-0000-0200-0000BD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7647" name="Text Box 59">
          <a:extLst>
            <a:ext uri="{FF2B5EF4-FFF2-40B4-BE49-F238E27FC236}">
              <a16:creationId xmlns:a16="http://schemas.microsoft.com/office/drawing/2014/main" id="{00000000-0008-0000-0200-0000BE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7648" name="Text Box 59">
          <a:extLst>
            <a:ext uri="{FF2B5EF4-FFF2-40B4-BE49-F238E27FC236}">
              <a16:creationId xmlns:a16="http://schemas.microsoft.com/office/drawing/2014/main" id="{00000000-0008-0000-0200-0000BF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7649" name="Text Box 59">
          <a:extLst>
            <a:ext uri="{FF2B5EF4-FFF2-40B4-BE49-F238E27FC236}">
              <a16:creationId xmlns:a16="http://schemas.microsoft.com/office/drawing/2014/main" id="{00000000-0008-0000-0200-0000C0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7650" name="Text Box 59">
          <a:extLst>
            <a:ext uri="{FF2B5EF4-FFF2-40B4-BE49-F238E27FC236}">
              <a16:creationId xmlns:a16="http://schemas.microsoft.com/office/drawing/2014/main" id="{00000000-0008-0000-0200-0000C1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7651" name="Text Box 59">
          <a:extLst>
            <a:ext uri="{FF2B5EF4-FFF2-40B4-BE49-F238E27FC236}">
              <a16:creationId xmlns:a16="http://schemas.microsoft.com/office/drawing/2014/main" id="{00000000-0008-0000-0200-0000C2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7652" name="Text Box 59">
          <a:extLst>
            <a:ext uri="{FF2B5EF4-FFF2-40B4-BE49-F238E27FC236}">
              <a16:creationId xmlns:a16="http://schemas.microsoft.com/office/drawing/2014/main" id="{00000000-0008-0000-0200-0000C3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7653" name="Text Box 59">
          <a:extLst>
            <a:ext uri="{FF2B5EF4-FFF2-40B4-BE49-F238E27FC236}">
              <a16:creationId xmlns:a16="http://schemas.microsoft.com/office/drawing/2014/main" id="{00000000-0008-0000-0200-0000C4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7654" name="Text Box 59">
          <a:extLst>
            <a:ext uri="{FF2B5EF4-FFF2-40B4-BE49-F238E27FC236}">
              <a16:creationId xmlns:a16="http://schemas.microsoft.com/office/drawing/2014/main" id="{00000000-0008-0000-0200-0000C5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7655" name="Text Box 59">
          <a:extLst>
            <a:ext uri="{FF2B5EF4-FFF2-40B4-BE49-F238E27FC236}">
              <a16:creationId xmlns:a16="http://schemas.microsoft.com/office/drawing/2014/main" id="{00000000-0008-0000-0200-0000C6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7656" name="Text Box 59">
          <a:extLst>
            <a:ext uri="{FF2B5EF4-FFF2-40B4-BE49-F238E27FC236}">
              <a16:creationId xmlns:a16="http://schemas.microsoft.com/office/drawing/2014/main" id="{00000000-0008-0000-0200-0000C7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7657" name="Text Box 59">
          <a:extLst>
            <a:ext uri="{FF2B5EF4-FFF2-40B4-BE49-F238E27FC236}">
              <a16:creationId xmlns:a16="http://schemas.microsoft.com/office/drawing/2014/main" id="{00000000-0008-0000-0200-0000C8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7658" name="Text Box 59">
          <a:extLst>
            <a:ext uri="{FF2B5EF4-FFF2-40B4-BE49-F238E27FC236}">
              <a16:creationId xmlns:a16="http://schemas.microsoft.com/office/drawing/2014/main" id="{00000000-0008-0000-0200-0000C9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7659" name="Text Box 59">
          <a:extLst>
            <a:ext uri="{FF2B5EF4-FFF2-40B4-BE49-F238E27FC236}">
              <a16:creationId xmlns:a16="http://schemas.microsoft.com/office/drawing/2014/main" id="{00000000-0008-0000-0200-0000CA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7660" name="Text Box 59">
          <a:extLst>
            <a:ext uri="{FF2B5EF4-FFF2-40B4-BE49-F238E27FC236}">
              <a16:creationId xmlns:a16="http://schemas.microsoft.com/office/drawing/2014/main" id="{00000000-0008-0000-0200-0000CB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661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662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663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664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665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666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667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668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669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670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671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672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673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674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675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676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677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678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679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680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681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682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683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684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685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686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687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688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689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690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691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692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693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694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695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696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7697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7698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7699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7700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7701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7702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7703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7704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7705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7706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7707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7708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7709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7710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7711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7712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7713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7714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715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716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717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718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719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720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721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722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723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724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725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726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727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728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729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730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731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732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733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734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735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736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737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738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739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740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741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742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743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744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745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746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747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748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749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750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751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752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753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754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755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756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757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758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759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760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761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762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763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764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765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766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767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768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769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770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771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772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773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774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775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776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777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778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779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780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781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782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783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784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785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786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787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788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789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790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791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792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793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794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795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796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797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798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799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800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801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802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803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804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805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806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807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808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809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810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811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812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813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814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815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816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817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818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819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820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821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822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823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824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825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826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827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828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829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830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831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832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833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834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835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836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837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838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839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840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841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842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843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844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845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846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847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848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849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850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851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852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853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854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855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856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857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858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859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860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861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862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863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864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865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866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867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868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869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870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871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872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873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874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875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876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7877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7878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7879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7880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7881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7882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7883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7884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7885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7886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7887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7888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7889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7890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7891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7892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7893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7894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895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896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897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898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899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00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01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02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03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04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05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06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07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08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09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10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11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12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13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14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15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16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17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18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19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20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21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22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23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24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25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26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27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28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29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30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31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32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33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34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35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36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37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38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39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40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41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42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43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44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45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46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47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48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49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50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51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52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53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54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55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56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57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58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59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60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61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62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63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64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65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66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67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68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69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70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71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72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73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74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75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76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77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78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79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80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81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82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83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84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85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86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87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88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89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90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91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92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93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94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95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96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97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7998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7999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000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001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002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003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004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005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006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007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008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009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010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011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012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013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014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015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016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017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018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019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020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222250</xdr:colOff>
      <xdr:row>3</xdr:row>
      <xdr:rowOff>0</xdr:rowOff>
    </xdr:from>
    <xdr:to>
      <xdr:col>5</xdr:col>
      <xdr:colOff>412750</xdr:colOff>
      <xdr:row>3</xdr:row>
      <xdr:rowOff>0</xdr:rowOff>
    </xdr:to>
    <xdr:sp macro="" textlink="">
      <xdr:nvSpPr>
        <xdr:cNvPr id="8021" name="Text Box 59">
          <a:extLst>
            <a:ext uri="{FF2B5EF4-FFF2-40B4-BE49-F238E27FC236}">
              <a16:creationId xmlns:a16="http://schemas.microsoft.com/office/drawing/2014/main" id="{00000000-0008-0000-0200-0000BB690F00}"/>
            </a:ext>
          </a:extLst>
        </xdr:cNvPr>
        <xdr:cNvSpPr txBox="1">
          <a:spLocks noChangeArrowheads="1"/>
        </xdr:cNvSpPr>
      </xdr:nvSpPr>
      <xdr:spPr bwMode="auto">
        <a:xfrm>
          <a:off x="521335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8022" name="Text Box 59">
          <a:extLst>
            <a:ext uri="{FF2B5EF4-FFF2-40B4-BE49-F238E27FC236}">
              <a16:creationId xmlns:a16="http://schemas.microsoft.com/office/drawing/2014/main" id="{00000000-0008-0000-0200-0000BC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8023" name="Text Box 59">
          <a:extLst>
            <a:ext uri="{FF2B5EF4-FFF2-40B4-BE49-F238E27FC236}">
              <a16:creationId xmlns:a16="http://schemas.microsoft.com/office/drawing/2014/main" id="{00000000-0008-0000-0200-0000BD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8024" name="Text Box 59">
          <a:extLst>
            <a:ext uri="{FF2B5EF4-FFF2-40B4-BE49-F238E27FC236}">
              <a16:creationId xmlns:a16="http://schemas.microsoft.com/office/drawing/2014/main" id="{00000000-0008-0000-0200-0000BE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8025" name="Text Box 59">
          <a:extLst>
            <a:ext uri="{FF2B5EF4-FFF2-40B4-BE49-F238E27FC236}">
              <a16:creationId xmlns:a16="http://schemas.microsoft.com/office/drawing/2014/main" id="{00000000-0008-0000-0200-0000BF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8026" name="Text Box 59">
          <a:extLst>
            <a:ext uri="{FF2B5EF4-FFF2-40B4-BE49-F238E27FC236}">
              <a16:creationId xmlns:a16="http://schemas.microsoft.com/office/drawing/2014/main" id="{00000000-0008-0000-0200-0000C0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8027" name="Text Box 59">
          <a:extLst>
            <a:ext uri="{FF2B5EF4-FFF2-40B4-BE49-F238E27FC236}">
              <a16:creationId xmlns:a16="http://schemas.microsoft.com/office/drawing/2014/main" id="{00000000-0008-0000-0200-0000C1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8028" name="Text Box 59">
          <a:extLst>
            <a:ext uri="{FF2B5EF4-FFF2-40B4-BE49-F238E27FC236}">
              <a16:creationId xmlns:a16="http://schemas.microsoft.com/office/drawing/2014/main" id="{00000000-0008-0000-0200-0000C2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8029" name="Text Box 59">
          <a:extLst>
            <a:ext uri="{FF2B5EF4-FFF2-40B4-BE49-F238E27FC236}">
              <a16:creationId xmlns:a16="http://schemas.microsoft.com/office/drawing/2014/main" id="{00000000-0008-0000-0200-0000C3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8030" name="Text Box 59">
          <a:extLst>
            <a:ext uri="{FF2B5EF4-FFF2-40B4-BE49-F238E27FC236}">
              <a16:creationId xmlns:a16="http://schemas.microsoft.com/office/drawing/2014/main" id="{00000000-0008-0000-0200-0000C4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8031" name="Text Box 59">
          <a:extLst>
            <a:ext uri="{FF2B5EF4-FFF2-40B4-BE49-F238E27FC236}">
              <a16:creationId xmlns:a16="http://schemas.microsoft.com/office/drawing/2014/main" id="{00000000-0008-0000-0200-0000C5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8032" name="Text Box 59">
          <a:extLst>
            <a:ext uri="{FF2B5EF4-FFF2-40B4-BE49-F238E27FC236}">
              <a16:creationId xmlns:a16="http://schemas.microsoft.com/office/drawing/2014/main" id="{00000000-0008-0000-0200-0000C6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8033" name="Text Box 59">
          <a:extLst>
            <a:ext uri="{FF2B5EF4-FFF2-40B4-BE49-F238E27FC236}">
              <a16:creationId xmlns:a16="http://schemas.microsoft.com/office/drawing/2014/main" id="{00000000-0008-0000-0200-0000C7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8034" name="Text Box 59">
          <a:extLst>
            <a:ext uri="{FF2B5EF4-FFF2-40B4-BE49-F238E27FC236}">
              <a16:creationId xmlns:a16="http://schemas.microsoft.com/office/drawing/2014/main" id="{00000000-0008-0000-0200-0000C8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8035" name="Text Box 59">
          <a:extLst>
            <a:ext uri="{FF2B5EF4-FFF2-40B4-BE49-F238E27FC236}">
              <a16:creationId xmlns:a16="http://schemas.microsoft.com/office/drawing/2014/main" id="{00000000-0008-0000-0200-0000C9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8036" name="Text Box 59">
          <a:extLst>
            <a:ext uri="{FF2B5EF4-FFF2-40B4-BE49-F238E27FC236}">
              <a16:creationId xmlns:a16="http://schemas.microsoft.com/office/drawing/2014/main" id="{00000000-0008-0000-0200-0000CA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8037" name="Text Box 59">
          <a:extLst>
            <a:ext uri="{FF2B5EF4-FFF2-40B4-BE49-F238E27FC236}">
              <a16:creationId xmlns:a16="http://schemas.microsoft.com/office/drawing/2014/main" id="{00000000-0008-0000-0200-0000CB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038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039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040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041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042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043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044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045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046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047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048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049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050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051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052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053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054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055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056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057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058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059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060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061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062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063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064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065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066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067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068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069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070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071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072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073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074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075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076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077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078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079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080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081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082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083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084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085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086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087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088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089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090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091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092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093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094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095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096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097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098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099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100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101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102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103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104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105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106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107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108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109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110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111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112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113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114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115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116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117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118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119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120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121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122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123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124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125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126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127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128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129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130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131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132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133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134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135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136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137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138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139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140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141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142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143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144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145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146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147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148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149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150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151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152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153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154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155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156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157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158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159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160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161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162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163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164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165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166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167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168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169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170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171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172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173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174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175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176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177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178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179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180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181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182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183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184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185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186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187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188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189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190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191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192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193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194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195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196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197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198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199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200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201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202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203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204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205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206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207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208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209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210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211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212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213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214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215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216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217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222250</xdr:colOff>
      <xdr:row>3</xdr:row>
      <xdr:rowOff>0</xdr:rowOff>
    </xdr:from>
    <xdr:to>
      <xdr:col>5</xdr:col>
      <xdr:colOff>412750</xdr:colOff>
      <xdr:row>3</xdr:row>
      <xdr:rowOff>0</xdr:rowOff>
    </xdr:to>
    <xdr:sp macro="" textlink="">
      <xdr:nvSpPr>
        <xdr:cNvPr id="8218" name="Text Box 59">
          <a:extLst>
            <a:ext uri="{FF2B5EF4-FFF2-40B4-BE49-F238E27FC236}">
              <a16:creationId xmlns:a16="http://schemas.microsoft.com/office/drawing/2014/main" id="{00000000-0008-0000-0200-0000BB690F00}"/>
            </a:ext>
          </a:extLst>
        </xdr:cNvPr>
        <xdr:cNvSpPr txBox="1">
          <a:spLocks noChangeArrowheads="1"/>
        </xdr:cNvSpPr>
      </xdr:nvSpPr>
      <xdr:spPr bwMode="auto">
        <a:xfrm>
          <a:off x="521335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8219" name="Text Box 59">
          <a:extLst>
            <a:ext uri="{FF2B5EF4-FFF2-40B4-BE49-F238E27FC236}">
              <a16:creationId xmlns:a16="http://schemas.microsoft.com/office/drawing/2014/main" id="{00000000-0008-0000-0200-0000BC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8220" name="Text Box 59">
          <a:extLst>
            <a:ext uri="{FF2B5EF4-FFF2-40B4-BE49-F238E27FC236}">
              <a16:creationId xmlns:a16="http://schemas.microsoft.com/office/drawing/2014/main" id="{00000000-0008-0000-0200-0000BD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8221" name="Text Box 59">
          <a:extLst>
            <a:ext uri="{FF2B5EF4-FFF2-40B4-BE49-F238E27FC236}">
              <a16:creationId xmlns:a16="http://schemas.microsoft.com/office/drawing/2014/main" id="{00000000-0008-0000-0200-0000BE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8222" name="Text Box 59">
          <a:extLst>
            <a:ext uri="{FF2B5EF4-FFF2-40B4-BE49-F238E27FC236}">
              <a16:creationId xmlns:a16="http://schemas.microsoft.com/office/drawing/2014/main" id="{00000000-0008-0000-0200-0000BF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8223" name="Text Box 59">
          <a:extLst>
            <a:ext uri="{FF2B5EF4-FFF2-40B4-BE49-F238E27FC236}">
              <a16:creationId xmlns:a16="http://schemas.microsoft.com/office/drawing/2014/main" id="{00000000-0008-0000-0200-0000C0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8224" name="Text Box 59">
          <a:extLst>
            <a:ext uri="{FF2B5EF4-FFF2-40B4-BE49-F238E27FC236}">
              <a16:creationId xmlns:a16="http://schemas.microsoft.com/office/drawing/2014/main" id="{00000000-0008-0000-0200-0000C1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8225" name="Text Box 59">
          <a:extLst>
            <a:ext uri="{FF2B5EF4-FFF2-40B4-BE49-F238E27FC236}">
              <a16:creationId xmlns:a16="http://schemas.microsoft.com/office/drawing/2014/main" id="{00000000-0008-0000-0200-0000C2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8226" name="Text Box 59">
          <a:extLst>
            <a:ext uri="{FF2B5EF4-FFF2-40B4-BE49-F238E27FC236}">
              <a16:creationId xmlns:a16="http://schemas.microsoft.com/office/drawing/2014/main" id="{00000000-0008-0000-0200-0000C3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8227" name="Text Box 59">
          <a:extLst>
            <a:ext uri="{FF2B5EF4-FFF2-40B4-BE49-F238E27FC236}">
              <a16:creationId xmlns:a16="http://schemas.microsoft.com/office/drawing/2014/main" id="{00000000-0008-0000-0200-0000C4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8228" name="Text Box 59">
          <a:extLst>
            <a:ext uri="{FF2B5EF4-FFF2-40B4-BE49-F238E27FC236}">
              <a16:creationId xmlns:a16="http://schemas.microsoft.com/office/drawing/2014/main" id="{00000000-0008-0000-0200-0000C5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8229" name="Text Box 59">
          <a:extLst>
            <a:ext uri="{FF2B5EF4-FFF2-40B4-BE49-F238E27FC236}">
              <a16:creationId xmlns:a16="http://schemas.microsoft.com/office/drawing/2014/main" id="{00000000-0008-0000-0200-0000C6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8230" name="Text Box 59">
          <a:extLst>
            <a:ext uri="{FF2B5EF4-FFF2-40B4-BE49-F238E27FC236}">
              <a16:creationId xmlns:a16="http://schemas.microsoft.com/office/drawing/2014/main" id="{00000000-0008-0000-0200-0000C7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8231" name="Text Box 59">
          <a:extLst>
            <a:ext uri="{FF2B5EF4-FFF2-40B4-BE49-F238E27FC236}">
              <a16:creationId xmlns:a16="http://schemas.microsoft.com/office/drawing/2014/main" id="{00000000-0008-0000-0200-0000C8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8232" name="Text Box 59">
          <a:extLst>
            <a:ext uri="{FF2B5EF4-FFF2-40B4-BE49-F238E27FC236}">
              <a16:creationId xmlns:a16="http://schemas.microsoft.com/office/drawing/2014/main" id="{00000000-0008-0000-0200-0000C9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8233" name="Text Box 59">
          <a:extLst>
            <a:ext uri="{FF2B5EF4-FFF2-40B4-BE49-F238E27FC236}">
              <a16:creationId xmlns:a16="http://schemas.microsoft.com/office/drawing/2014/main" id="{00000000-0008-0000-0200-0000CA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8234" name="Text Box 59">
          <a:extLst>
            <a:ext uri="{FF2B5EF4-FFF2-40B4-BE49-F238E27FC236}">
              <a16:creationId xmlns:a16="http://schemas.microsoft.com/office/drawing/2014/main" id="{00000000-0008-0000-0200-0000CB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235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236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237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238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239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240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241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242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243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244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245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246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247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248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249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250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251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252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253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254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255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256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257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258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259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260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261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262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263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264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265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266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267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268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269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270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271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272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273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274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275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276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277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278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279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280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281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282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283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284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285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286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287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288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289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290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291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292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293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294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295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296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297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298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299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00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01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02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03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04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05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06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07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08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09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10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11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12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13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14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15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16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17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18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19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20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21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22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23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24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25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26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27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28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29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30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31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32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33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34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35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36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37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38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39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40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41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42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43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44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45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46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47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48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49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50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51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52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53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54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55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56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57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58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59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60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61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62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63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64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65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66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67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68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69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70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71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72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73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74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75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76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77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78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79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80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81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82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83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84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85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86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87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88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89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90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91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92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93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94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95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96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97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398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399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400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401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402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403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404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405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406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407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408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409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410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411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412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413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414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415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416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417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418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419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420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421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422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423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424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425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426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427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428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429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430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431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432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433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434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435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436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437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438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439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440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441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442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443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444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445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446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447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448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449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450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451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452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453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454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455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456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457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458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459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460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461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462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463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464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465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466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467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468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469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470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471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472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473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474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475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476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477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478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479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480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481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482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483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484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485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486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487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488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489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490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491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492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493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494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495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496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497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498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499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500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501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502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503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504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505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506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507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508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509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510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511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512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513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514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515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516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517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518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519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520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521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522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523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524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525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526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527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528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529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530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531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532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533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534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535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536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537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538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539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540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541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542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543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544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545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546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547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548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549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550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551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552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553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554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555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556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557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558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559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560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561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562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563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564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565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566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567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568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569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570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571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572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573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574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575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576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577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578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579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580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581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582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583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584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585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586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587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588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589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590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591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592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593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594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222250</xdr:colOff>
      <xdr:row>3</xdr:row>
      <xdr:rowOff>0</xdr:rowOff>
    </xdr:from>
    <xdr:to>
      <xdr:col>5</xdr:col>
      <xdr:colOff>412750</xdr:colOff>
      <xdr:row>3</xdr:row>
      <xdr:rowOff>0</xdr:rowOff>
    </xdr:to>
    <xdr:sp macro="" textlink="">
      <xdr:nvSpPr>
        <xdr:cNvPr id="8595" name="Text Box 59">
          <a:extLst>
            <a:ext uri="{FF2B5EF4-FFF2-40B4-BE49-F238E27FC236}">
              <a16:creationId xmlns:a16="http://schemas.microsoft.com/office/drawing/2014/main" id="{00000000-0008-0000-0200-0000BB690F00}"/>
            </a:ext>
          </a:extLst>
        </xdr:cNvPr>
        <xdr:cNvSpPr txBox="1">
          <a:spLocks noChangeArrowheads="1"/>
        </xdr:cNvSpPr>
      </xdr:nvSpPr>
      <xdr:spPr bwMode="auto">
        <a:xfrm>
          <a:off x="521335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8596" name="Text Box 59">
          <a:extLst>
            <a:ext uri="{FF2B5EF4-FFF2-40B4-BE49-F238E27FC236}">
              <a16:creationId xmlns:a16="http://schemas.microsoft.com/office/drawing/2014/main" id="{00000000-0008-0000-0200-0000BC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8597" name="Text Box 59">
          <a:extLst>
            <a:ext uri="{FF2B5EF4-FFF2-40B4-BE49-F238E27FC236}">
              <a16:creationId xmlns:a16="http://schemas.microsoft.com/office/drawing/2014/main" id="{00000000-0008-0000-0200-0000BD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8598" name="Text Box 59">
          <a:extLst>
            <a:ext uri="{FF2B5EF4-FFF2-40B4-BE49-F238E27FC236}">
              <a16:creationId xmlns:a16="http://schemas.microsoft.com/office/drawing/2014/main" id="{00000000-0008-0000-0200-0000BE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8599" name="Text Box 59">
          <a:extLst>
            <a:ext uri="{FF2B5EF4-FFF2-40B4-BE49-F238E27FC236}">
              <a16:creationId xmlns:a16="http://schemas.microsoft.com/office/drawing/2014/main" id="{00000000-0008-0000-0200-0000BF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8600" name="Text Box 59">
          <a:extLst>
            <a:ext uri="{FF2B5EF4-FFF2-40B4-BE49-F238E27FC236}">
              <a16:creationId xmlns:a16="http://schemas.microsoft.com/office/drawing/2014/main" id="{00000000-0008-0000-0200-0000C0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8601" name="Text Box 59">
          <a:extLst>
            <a:ext uri="{FF2B5EF4-FFF2-40B4-BE49-F238E27FC236}">
              <a16:creationId xmlns:a16="http://schemas.microsoft.com/office/drawing/2014/main" id="{00000000-0008-0000-0200-0000C1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8602" name="Text Box 59">
          <a:extLst>
            <a:ext uri="{FF2B5EF4-FFF2-40B4-BE49-F238E27FC236}">
              <a16:creationId xmlns:a16="http://schemas.microsoft.com/office/drawing/2014/main" id="{00000000-0008-0000-0200-0000C2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8603" name="Text Box 59">
          <a:extLst>
            <a:ext uri="{FF2B5EF4-FFF2-40B4-BE49-F238E27FC236}">
              <a16:creationId xmlns:a16="http://schemas.microsoft.com/office/drawing/2014/main" id="{00000000-0008-0000-0200-0000C3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8604" name="Text Box 59">
          <a:extLst>
            <a:ext uri="{FF2B5EF4-FFF2-40B4-BE49-F238E27FC236}">
              <a16:creationId xmlns:a16="http://schemas.microsoft.com/office/drawing/2014/main" id="{00000000-0008-0000-0200-0000C4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8605" name="Text Box 59">
          <a:extLst>
            <a:ext uri="{FF2B5EF4-FFF2-40B4-BE49-F238E27FC236}">
              <a16:creationId xmlns:a16="http://schemas.microsoft.com/office/drawing/2014/main" id="{00000000-0008-0000-0200-0000C5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8606" name="Text Box 59">
          <a:extLst>
            <a:ext uri="{FF2B5EF4-FFF2-40B4-BE49-F238E27FC236}">
              <a16:creationId xmlns:a16="http://schemas.microsoft.com/office/drawing/2014/main" id="{00000000-0008-0000-0200-0000C6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8607" name="Text Box 59">
          <a:extLst>
            <a:ext uri="{FF2B5EF4-FFF2-40B4-BE49-F238E27FC236}">
              <a16:creationId xmlns:a16="http://schemas.microsoft.com/office/drawing/2014/main" id="{00000000-0008-0000-0200-0000C7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8608" name="Text Box 59">
          <a:extLst>
            <a:ext uri="{FF2B5EF4-FFF2-40B4-BE49-F238E27FC236}">
              <a16:creationId xmlns:a16="http://schemas.microsoft.com/office/drawing/2014/main" id="{00000000-0008-0000-0200-0000C8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8609" name="Text Box 59">
          <a:extLst>
            <a:ext uri="{FF2B5EF4-FFF2-40B4-BE49-F238E27FC236}">
              <a16:creationId xmlns:a16="http://schemas.microsoft.com/office/drawing/2014/main" id="{00000000-0008-0000-0200-0000C9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8610" name="Text Box 59">
          <a:extLst>
            <a:ext uri="{FF2B5EF4-FFF2-40B4-BE49-F238E27FC236}">
              <a16:creationId xmlns:a16="http://schemas.microsoft.com/office/drawing/2014/main" id="{00000000-0008-0000-0200-0000CA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8611" name="Text Box 59">
          <a:extLst>
            <a:ext uri="{FF2B5EF4-FFF2-40B4-BE49-F238E27FC236}">
              <a16:creationId xmlns:a16="http://schemas.microsoft.com/office/drawing/2014/main" id="{00000000-0008-0000-0200-0000CB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612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613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614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615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616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617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618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619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620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621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622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623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624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625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626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627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628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629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630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631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632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633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634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635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636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637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638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639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640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641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642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643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644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645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646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647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648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649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650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651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652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653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654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655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656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657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658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659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660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661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662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663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664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665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666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667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668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669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670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671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672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673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674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675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676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677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678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679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680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681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682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683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684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685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686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687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688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689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690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691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692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693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694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695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696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697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698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699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700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701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702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703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704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705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706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707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708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709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710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711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712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713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714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715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716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717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718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719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720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721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722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723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724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725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726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727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728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729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730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731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732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733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734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735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736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737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738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739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740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741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742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743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744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745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746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747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748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749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750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751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752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753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754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755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756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757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758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759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760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761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762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763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764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765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766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767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768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769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770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771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772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773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774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775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776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777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778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779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780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781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782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783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784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785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786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787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788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789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790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791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222250</xdr:colOff>
      <xdr:row>3</xdr:row>
      <xdr:rowOff>0</xdr:rowOff>
    </xdr:from>
    <xdr:to>
      <xdr:col>5</xdr:col>
      <xdr:colOff>412750</xdr:colOff>
      <xdr:row>3</xdr:row>
      <xdr:rowOff>0</xdr:rowOff>
    </xdr:to>
    <xdr:sp macro="" textlink="">
      <xdr:nvSpPr>
        <xdr:cNvPr id="8792" name="Text Box 59">
          <a:extLst>
            <a:ext uri="{FF2B5EF4-FFF2-40B4-BE49-F238E27FC236}">
              <a16:creationId xmlns:a16="http://schemas.microsoft.com/office/drawing/2014/main" id="{00000000-0008-0000-0200-0000BB690F00}"/>
            </a:ext>
          </a:extLst>
        </xdr:cNvPr>
        <xdr:cNvSpPr txBox="1">
          <a:spLocks noChangeArrowheads="1"/>
        </xdr:cNvSpPr>
      </xdr:nvSpPr>
      <xdr:spPr bwMode="auto">
        <a:xfrm>
          <a:off x="521335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8793" name="Text Box 59">
          <a:extLst>
            <a:ext uri="{FF2B5EF4-FFF2-40B4-BE49-F238E27FC236}">
              <a16:creationId xmlns:a16="http://schemas.microsoft.com/office/drawing/2014/main" id="{00000000-0008-0000-0200-0000BC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8794" name="Text Box 59">
          <a:extLst>
            <a:ext uri="{FF2B5EF4-FFF2-40B4-BE49-F238E27FC236}">
              <a16:creationId xmlns:a16="http://schemas.microsoft.com/office/drawing/2014/main" id="{00000000-0008-0000-0200-0000BD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8795" name="Text Box 59">
          <a:extLst>
            <a:ext uri="{FF2B5EF4-FFF2-40B4-BE49-F238E27FC236}">
              <a16:creationId xmlns:a16="http://schemas.microsoft.com/office/drawing/2014/main" id="{00000000-0008-0000-0200-0000BE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8796" name="Text Box 59">
          <a:extLst>
            <a:ext uri="{FF2B5EF4-FFF2-40B4-BE49-F238E27FC236}">
              <a16:creationId xmlns:a16="http://schemas.microsoft.com/office/drawing/2014/main" id="{00000000-0008-0000-0200-0000BF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8797" name="Text Box 59">
          <a:extLst>
            <a:ext uri="{FF2B5EF4-FFF2-40B4-BE49-F238E27FC236}">
              <a16:creationId xmlns:a16="http://schemas.microsoft.com/office/drawing/2014/main" id="{00000000-0008-0000-0200-0000C0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8798" name="Text Box 59">
          <a:extLst>
            <a:ext uri="{FF2B5EF4-FFF2-40B4-BE49-F238E27FC236}">
              <a16:creationId xmlns:a16="http://schemas.microsoft.com/office/drawing/2014/main" id="{00000000-0008-0000-0200-0000C1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8799" name="Text Box 59">
          <a:extLst>
            <a:ext uri="{FF2B5EF4-FFF2-40B4-BE49-F238E27FC236}">
              <a16:creationId xmlns:a16="http://schemas.microsoft.com/office/drawing/2014/main" id="{00000000-0008-0000-0200-0000C2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8800" name="Text Box 59">
          <a:extLst>
            <a:ext uri="{FF2B5EF4-FFF2-40B4-BE49-F238E27FC236}">
              <a16:creationId xmlns:a16="http://schemas.microsoft.com/office/drawing/2014/main" id="{00000000-0008-0000-0200-0000C3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8801" name="Text Box 59">
          <a:extLst>
            <a:ext uri="{FF2B5EF4-FFF2-40B4-BE49-F238E27FC236}">
              <a16:creationId xmlns:a16="http://schemas.microsoft.com/office/drawing/2014/main" id="{00000000-0008-0000-0200-0000C4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8802" name="Text Box 59">
          <a:extLst>
            <a:ext uri="{FF2B5EF4-FFF2-40B4-BE49-F238E27FC236}">
              <a16:creationId xmlns:a16="http://schemas.microsoft.com/office/drawing/2014/main" id="{00000000-0008-0000-0200-0000C5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8803" name="Text Box 59">
          <a:extLst>
            <a:ext uri="{FF2B5EF4-FFF2-40B4-BE49-F238E27FC236}">
              <a16:creationId xmlns:a16="http://schemas.microsoft.com/office/drawing/2014/main" id="{00000000-0008-0000-0200-0000C6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8804" name="Text Box 59">
          <a:extLst>
            <a:ext uri="{FF2B5EF4-FFF2-40B4-BE49-F238E27FC236}">
              <a16:creationId xmlns:a16="http://schemas.microsoft.com/office/drawing/2014/main" id="{00000000-0008-0000-0200-0000C7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8805" name="Text Box 59">
          <a:extLst>
            <a:ext uri="{FF2B5EF4-FFF2-40B4-BE49-F238E27FC236}">
              <a16:creationId xmlns:a16="http://schemas.microsoft.com/office/drawing/2014/main" id="{00000000-0008-0000-0200-0000C8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8806" name="Text Box 59">
          <a:extLst>
            <a:ext uri="{FF2B5EF4-FFF2-40B4-BE49-F238E27FC236}">
              <a16:creationId xmlns:a16="http://schemas.microsoft.com/office/drawing/2014/main" id="{00000000-0008-0000-0200-0000C9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8807" name="Text Box 59">
          <a:extLst>
            <a:ext uri="{FF2B5EF4-FFF2-40B4-BE49-F238E27FC236}">
              <a16:creationId xmlns:a16="http://schemas.microsoft.com/office/drawing/2014/main" id="{00000000-0008-0000-0200-0000CA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808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809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810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811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812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813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814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815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816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817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818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819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820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821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822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823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824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825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826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827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828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829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830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831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832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833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834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835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836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837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838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839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840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841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842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843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844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845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846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847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848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849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850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851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852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853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854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855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856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857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858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859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8860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8861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862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863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864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865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866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867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868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869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870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871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872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873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874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875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876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877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878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879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880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881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882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883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884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885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886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887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888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889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890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891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892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893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894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895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896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897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898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899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00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01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02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03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04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05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06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07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08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09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10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11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12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13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14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15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16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17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18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19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20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21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22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23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24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25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26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27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28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29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30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31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32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33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34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35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36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37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38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39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40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41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42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43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44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45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46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47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48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49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50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51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52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53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54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55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56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57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58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59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60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61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62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63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64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65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66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67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68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69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70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71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72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73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74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75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76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77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78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79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80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81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82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83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84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85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86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87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88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89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90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91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92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93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94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95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96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97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8998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8999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000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001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002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003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004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005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006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007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008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009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010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011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012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013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014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015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016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017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018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019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020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021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022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023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024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025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026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027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028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029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030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031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032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033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034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035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036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037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038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039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040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041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042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043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044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045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046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047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048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049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050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051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052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053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054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055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056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057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058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059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060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061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062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063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064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065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066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067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068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069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070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071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072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073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074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075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076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077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078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079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080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081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082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083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084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085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086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087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088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089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090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091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092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093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094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095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096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097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098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099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100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101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102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103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104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105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106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107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108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109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110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111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112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113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114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115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116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117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118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119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120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121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122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123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124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125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126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127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128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129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130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131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132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133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134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135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136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137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138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139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140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141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142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143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144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145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146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147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148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149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150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151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152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153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154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155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156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157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158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159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160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161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162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163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164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165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166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167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222250</xdr:colOff>
      <xdr:row>3</xdr:row>
      <xdr:rowOff>0</xdr:rowOff>
    </xdr:from>
    <xdr:to>
      <xdr:col>5</xdr:col>
      <xdr:colOff>412750</xdr:colOff>
      <xdr:row>3</xdr:row>
      <xdr:rowOff>0</xdr:rowOff>
    </xdr:to>
    <xdr:sp macro="" textlink="">
      <xdr:nvSpPr>
        <xdr:cNvPr id="9168" name="Text Box 59">
          <a:extLst>
            <a:ext uri="{FF2B5EF4-FFF2-40B4-BE49-F238E27FC236}">
              <a16:creationId xmlns:a16="http://schemas.microsoft.com/office/drawing/2014/main" id="{00000000-0008-0000-0200-0000BB690F00}"/>
            </a:ext>
          </a:extLst>
        </xdr:cNvPr>
        <xdr:cNvSpPr txBox="1">
          <a:spLocks noChangeArrowheads="1"/>
        </xdr:cNvSpPr>
      </xdr:nvSpPr>
      <xdr:spPr bwMode="auto">
        <a:xfrm>
          <a:off x="521335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9169" name="Text Box 59">
          <a:extLst>
            <a:ext uri="{FF2B5EF4-FFF2-40B4-BE49-F238E27FC236}">
              <a16:creationId xmlns:a16="http://schemas.microsoft.com/office/drawing/2014/main" id="{00000000-0008-0000-0200-0000BC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9170" name="Text Box 59">
          <a:extLst>
            <a:ext uri="{FF2B5EF4-FFF2-40B4-BE49-F238E27FC236}">
              <a16:creationId xmlns:a16="http://schemas.microsoft.com/office/drawing/2014/main" id="{00000000-0008-0000-0200-0000BD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9171" name="Text Box 59">
          <a:extLst>
            <a:ext uri="{FF2B5EF4-FFF2-40B4-BE49-F238E27FC236}">
              <a16:creationId xmlns:a16="http://schemas.microsoft.com/office/drawing/2014/main" id="{00000000-0008-0000-0200-0000BE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9172" name="Text Box 59">
          <a:extLst>
            <a:ext uri="{FF2B5EF4-FFF2-40B4-BE49-F238E27FC236}">
              <a16:creationId xmlns:a16="http://schemas.microsoft.com/office/drawing/2014/main" id="{00000000-0008-0000-0200-0000BF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9173" name="Text Box 59">
          <a:extLst>
            <a:ext uri="{FF2B5EF4-FFF2-40B4-BE49-F238E27FC236}">
              <a16:creationId xmlns:a16="http://schemas.microsoft.com/office/drawing/2014/main" id="{00000000-0008-0000-0200-0000C0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9174" name="Text Box 59">
          <a:extLst>
            <a:ext uri="{FF2B5EF4-FFF2-40B4-BE49-F238E27FC236}">
              <a16:creationId xmlns:a16="http://schemas.microsoft.com/office/drawing/2014/main" id="{00000000-0008-0000-0200-0000C1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9175" name="Text Box 59">
          <a:extLst>
            <a:ext uri="{FF2B5EF4-FFF2-40B4-BE49-F238E27FC236}">
              <a16:creationId xmlns:a16="http://schemas.microsoft.com/office/drawing/2014/main" id="{00000000-0008-0000-0200-0000C2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9176" name="Text Box 59">
          <a:extLst>
            <a:ext uri="{FF2B5EF4-FFF2-40B4-BE49-F238E27FC236}">
              <a16:creationId xmlns:a16="http://schemas.microsoft.com/office/drawing/2014/main" id="{00000000-0008-0000-0200-0000C3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9177" name="Text Box 59">
          <a:extLst>
            <a:ext uri="{FF2B5EF4-FFF2-40B4-BE49-F238E27FC236}">
              <a16:creationId xmlns:a16="http://schemas.microsoft.com/office/drawing/2014/main" id="{00000000-0008-0000-0200-0000C4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9178" name="Text Box 59">
          <a:extLst>
            <a:ext uri="{FF2B5EF4-FFF2-40B4-BE49-F238E27FC236}">
              <a16:creationId xmlns:a16="http://schemas.microsoft.com/office/drawing/2014/main" id="{00000000-0008-0000-0200-0000C5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9179" name="Text Box 59">
          <a:extLst>
            <a:ext uri="{FF2B5EF4-FFF2-40B4-BE49-F238E27FC236}">
              <a16:creationId xmlns:a16="http://schemas.microsoft.com/office/drawing/2014/main" id="{00000000-0008-0000-0200-0000C6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9180" name="Text Box 59">
          <a:extLst>
            <a:ext uri="{FF2B5EF4-FFF2-40B4-BE49-F238E27FC236}">
              <a16:creationId xmlns:a16="http://schemas.microsoft.com/office/drawing/2014/main" id="{00000000-0008-0000-0200-0000C7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9181" name="Text Box 59">
          <a:extLst>
            <a:ext uri="{FF2B5EF4-FFF2-40B4-BE49-F238E27FC236}">
              <a16:creationId xmlns:a16="http://schemas.microsoft.com/office/drawing/2014/main" id="{00000000-0008-0000-0200-0000C8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9182" name="Text Box 59">
          <a:extLst>
            <a:ext uri="{FF2B5EF4-FFF2-40B4-BE49-F238E27FC236}">
              <a16:creationId xmlns:a16="http://schemas.microsoft.com/office/drawing/2014/main" id="{00000000-0008-0000-0200-0000C9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9183" name="Text Box 59">
          <a:extLst>
            <a:ext uri="{FF2B5EF4-FFF2-40B4-BE49-F238E27FC236}">
              <a16:creationId xmlns:a16="http://schemas.microsoft.com/office/drawing/2014/main" id="{00000000-0008-0000-0200-0000CA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9184" name="Text Box 59">
          <a:extLst>
            <a:ext uri="{FF2B5EF4-FFF2-40B4-BE49-F238E27FC236}">
              <a16:creationId xmlns:a16="http://schemas.microsoft.com/office/drawing/2014/main" id="{00000000-0008-0000-0200-0000CB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185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186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187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188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189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190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191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192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193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194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195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196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197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198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199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200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201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202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203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204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205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206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207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208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209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210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211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212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213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214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215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216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217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218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219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220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221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222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223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224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225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226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227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228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229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230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231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232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233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234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235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236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237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238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239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240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241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242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243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244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245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246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247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248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249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250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251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252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253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254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255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256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257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258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259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260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261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262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263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264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265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266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267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268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269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270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271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272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273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274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275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276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277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278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279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280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281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282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283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284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285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286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287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288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289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290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291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292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293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294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295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296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297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298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299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300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301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302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303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304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305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306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307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308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309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310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311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312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313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314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315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316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317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318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319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320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321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322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323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324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325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326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327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328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329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330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331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332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333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334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335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336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337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338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339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340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341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342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343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344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345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346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347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348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349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350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351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352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353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354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355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356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357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358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359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360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361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362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363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364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222250</xdr:colOff>
      <xdr:row>3</xdr:row>
      <xdr:rowOff>0</xdr:rowOff>
    </xdr:from>
    <xdr:to>
      <xdr:col>5</xdr:col>
      <xdr:colOff>412750</xdr:colOff>
      <xdr:row>3</xdr:row>
      <xdr:rowOff>0</xdr:rowOff>
    </xdr:to>
    <xdr:sp macro="" textlink="">
      <xdr:nvSpPr>
        <xdr:cNvPr id="9365" name="Text Box 59">
          <a:extLst>
            <a:ext uri="{FF2B5EF4-FFF2-40B4-BE49-F238E27FC236}">
              <a16:creationId xmlns:a16="http://schemas.microsoft.com/office/drawing/2014/main" id="{00000000-0008-0000-0200-0000BB690F00}"/>
            </a:ext>
          </a:extLst>
        </xdr:cNvPr>
        <xdr:cNvSpPr txBox="1">
          <a:spLocks noChangeArrowheads="1"/>
        </xdr:cNvSpPr>
      </xdr:nvSpPr>
      <xdr:spPr bwMode="auto">
        <a:xfrm>
          <a:off x="521335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9366" name="Text Box 59">
          <a:extLst>
            <a:ext uri="{FF2B5EF4-FFF2-40B4-BE49-F238E27FC236}">
              <a16:creationId xmlns:a16="http://schemas.microsoft.com/office/drawing/2014/main" id="{00000000-0008-0000-0200-0000BC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9367" name="Text Box 59">
          <a:extLst>
            <a:ext uri="{FF2B5EF4-FFF2-40B4-BE49-F238E27FC236}">
              <a16:creationId xmlns:a16="http://schemas.microsoft.com/office/drawing/2014/main" id="{00000000-0008-0000-0200-0000BD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9368" name="Text Box 59">
          <a:extLst>
            <a:ext uri="{FF2B5EF4-FFF2-40B4-BE49-F238E27FC236}">
              <a16:creationId xmlns:a16="http://schemas.microsoft.com/office/drawing/2014/main" id="{00000000-0008-0000-0200-0000BE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9369" name="Text Box 59">
          <a:extLst>
            <a:ext uri="{FF2B5EF4-FFF2-40B4-BE49-F238E27FC236}">
              <a16:creationId xmlns:a16="http://schemas.microsoft.com/office/drawing/2014/main" id="{00000000-0008-0000-0200-0000BF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9370" name="Text Box 59">
          <a:extLst>
            <a:ext uri="{FF2B5EF4-FFF2-40B4-BE49-F238E27FC236}">
              <a16:creationId xmlns:a16="http://schemas.microsoft.com/office/drawing/2014/main" id="{00000000-0008-0000-0200-0000C0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9371" name="Text Box 59">
          <a:extLst>
            <a:ext uri="{FF2B5EF4-FFF2-40B4-BE49-F238E27FC236}">
              <a16:creationId xmlns:a16="http://schemas.microsoft.com/office/drawing/2014/main" id="{00000000-0008-0000-0200-0000C1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9372" name="Text Box 59">
          <a:extLst>
            <a:ext uri="{FF2B5EF4-FFF2-40B4-BE49-F238E27FC236}">
              <a16:creationId xmlns:a16="http://schemas.microsoft.com/office/drawing/2014/main" id="{00000000-0008-0000-0200-0000C2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9373" name="Text Box 59">
          <a:extLst>
            <a:ext uri="{FF2B5EF4-FFF2-40B4-BE49-F238E27FC236}">
              <a16:creationId xmlns:a16="http://schemas.microsoft.com/office/drawing/2014/main" id="{00000000-0008-0000-0200-0000C3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9374" name="Text Box 59">
          <a:extLst>
            <a:ext uri="{FF2B5EF4-FFF2-40B4-BE49-F238E27FC236}">
              <a16:creationId xmlns:a16="http://schemas.microsoft.com/office/drawing/2014/main" id="{00000000-0008-0000-0200-0000C4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9375" name="Text Box 59">
          <a:extLst>
            <a:ext uri="{FF2B5EF4-FFF2-40B4-BE49-F238E27FC236}">
              <a16:creationId xmlns:a16="http://schemas.microsoft.com/office/drawing/2014/main" id="{00000000-0008-0000-0200-0000C5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9376" name="Text Box 59">
          <a:extLst>
            <a:ext uri="{FF2B5EF4-FFF2-40B4-BE49-F238E27FC236}">
              <a16:creationId xmlns:a16="http://schemas.microsoft.com/office/drawing/2014/main" id="{00000000-0008-0000-0200-0000C6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9377" name="Text Box 59">
          <a:extLst>
            <a:ext uri="{FF2B5EF4-FFF2-40B4-BE49-F238E27FC236}">
              <a16:creationId xmlns:a16="http://schemas.microsoft.com/office/drawing/2014/main" id="{00000000-0008-0000-0200-0000C7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9378" name="Text Box 59">
          <a:extLst>
            <a:ext uri="{FF2B5EF4-FFF2-40B4-BE49-F238E27FC236}">
              <a16:creationId xmlns:a16="http://schemas.microsoft.com/office/drawing/2014/main" id="{00000000-0008-0000-0200-0000C8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9379" name="Text Box 59">
          <a:extLst>
            <a:ext uri="{FF2B5EF4-FFF2-40B4-BE49-F238E27FC236}">
              <a16:creationId xmlns:a16="http://schemas.microsoft.com/office/drawing/2014/main" id="{00000000-0008-0000-0200-0000C9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9380" name="Text Box 59">
          <a:extLst>
            <a:ext uri="{FF2B5EF4-FFF2-40B4-BE49-F238E27FC236}">
              <a16:creationId xmlns:a16="http://schemas.microsoft.com/office/drawing/2014/main" id="{00000000-0008-0000-0200-0000CA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9381" name="Text Box 59">
          <a:extLst>
            <a:ext uri="{FF2B5EF4-FFF2-40B4-BE49-F238E27FC236}">
              <a16:creationId xmlns:a16="http://schemas.microsoft.com/office/drawing/2014/main" id="{00000000-0008-0000-0200-0000CB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382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383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384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385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386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387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388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389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390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391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392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393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394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395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396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397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398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399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400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401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402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403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404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405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406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407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408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409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410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411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412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413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414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415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416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417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418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419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420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421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422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423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424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425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426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427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428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429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430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431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432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433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434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435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436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437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438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439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440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441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442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443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444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445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446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447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448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449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450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451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452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453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454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455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456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457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458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459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460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461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462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463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464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465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466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467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468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469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470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471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472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473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474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475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476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477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478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479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480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481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482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483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484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485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486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487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488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489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490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491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492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493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494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495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496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497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498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499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500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501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502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503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504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505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506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507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508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509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510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511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512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513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514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515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516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517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518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519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520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521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522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523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524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525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526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527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528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529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530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531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532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533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534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535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536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537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538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539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540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541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542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543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544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545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546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547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548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549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550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551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552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553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554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555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556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557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558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559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560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561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562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563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564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565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566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567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568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569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570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571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572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573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574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575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576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577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578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579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580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581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582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583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584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585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586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587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588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589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590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591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592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593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594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595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596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597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598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599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600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601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602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603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604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605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606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607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608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609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610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611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612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613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614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615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616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617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618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619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620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621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622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623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624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625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626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627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628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629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630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631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632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633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634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635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636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637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638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639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640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641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642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643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644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645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646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647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648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649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650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651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652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653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654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655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656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657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658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659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660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661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662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663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664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665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666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667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668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669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670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671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672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673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674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675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676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677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678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679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680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681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682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683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684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685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686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687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688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689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690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691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692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693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694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695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696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697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698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699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700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701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702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703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704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705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706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707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708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709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710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711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712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713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714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715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716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717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718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719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720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721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722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723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724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725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726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727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728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729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730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731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732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733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734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735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736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737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738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739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740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741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222250</xdr:colOff>
      <xdr:row>3</xdr:row>
      <xdr:rowOff>0</xdr:rowOff>
    </xdr:from>
    <xdr:to>
      <xdr:col>5</xdr:col>
      <xdr:colOff>412750</xdr:colOff>
      <xdr:row>3</xdr:row>
      <xdr:rowOff>0</xdr:rowOff>
    </xdr:to>
    <xdr:sp macro="" textlink="">
      <xdr:nvSpPr>
        <xdr:cNvPr id="9742" name="Text Box 59">
          <a:extLst>
            <a:ext uri="{FF2B5EF4-FFF2-40B4-BE49-F238E27FC236}">
              <a16:creationId xmlns:a16="http://schemas.microsoft.com/office/drawing/2014/main" id="{00000000-0008-0000-0200-0000BB690F00}"/>
            </a:ext>
          </a:extLst>
        </xdr:cNvPr>
        <xdr:cNvSpPr txBox="1">
          <a:spLocks noChangeArrowheads="1"/>
        </xdr:cNvSpPr>
      </xdr:nvSpPr>
      <xdr:spPr bwMode="auto">
        <a:xfrm>
          <a:off x="521335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9743" name="Text Box 59">
          <a:extLst>
            <a:ext uri="{FF2B5EF4-FFF2-40B4-BE49-F238E27FC236}">
              <a16:creationId xmlns:a16="http://schemas.microsoft.com/office/drawing/2014/main" id="{00000000-0008-0000-0200-0000BC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9744" name="Text Box 59">
          <a:extLst>
            <a:ext uri="{FF2B5EF4-FFF2-40B4-BE49-F238E27FC236}">
              <a16:creationId xmlns:a16="http://schemas.microsoft.com/office/drawing/2014/main" id="{00000000-0008-0000-0200-0000BD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9745" name="Text Box 59">
          <a:extLst>
            <a:ext uri="{FF2B5EF4-FFF2-40B4-BE49-F238E27FC236}">
              <a16:creationId xmlns:a16="http://schemas.microsoft.com/office/drawing/2014/main" id="{00000000-0008-0000-0200-0000BE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9746" name="Text Box 59">
          <a:extLst>
            <a:ext uri="{FF2B5EF4-FFF2-40B4-BE49-F238E27FC236}">
              <a16:creationId xmlns:a16="http://schemas.microsoft.com/office/drawing/2014/main" id="{00000000-0008-0000-0200-0000BF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9747" name="Text Box 59">
          <a:extLst>
            <a:ext uri="{FF2B5EF4-FFF2-40B4-BE49-F238E27FC236}">
              <a16:creationId xmlns:a16="http://schemas.microsoft.com/office/drawing/2014/main" id="{00000000-0008-0000-0200-0000C0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9748" name="Text Box 59">
          <a:extLst>
            <a:ext uri="{FF2B5EF4-FFF2-40B4-BE49-F238E27FC236}">
              <a16:creationId xmlns:a16="http://schemas.microsoft.com/office/drawing/2014/main" id="{00000000-0008-0000-0200-0000C1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9749" name="Text Box 59">
          <a:extLst>
            <a:ext uri="{FF2B5EF4-FFF2-40B4-BE49-F238E27FC236}">
              <a16:creationId xmlns:a16="http://schemas.microsoft.com/office/drawing/2014/main" id="{00000000-0008-0000-0200-0000C2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9750" name="Text Box 59">
          <a:extLst>
            <a:ext uri="{FF2B5EF4-FFF2-40B4-BE49-F238E27FC236}">
              <a16:creationId xmlns:a16="http://schemas.microsoft.com/office/drawing/2014/main" id="{00000000-0008-0000-0200-0000C3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9751" name="Text Box 59">
          <a:extLst>
            <a:ext uri="{FF2B5EF4-FFF2-40B4-BE49-F238E27FC236}">
              <a16:creationId xmlns:a16="http://schemas.microsoft.com/office/drawing/2014/main" id="{00000000-0008-0000-0200-0000C4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9752" name="Text Box 59">
          <a:extLst>
            <a:ext uri="{FF2B5EF4-FFF2-40B4-BE49-F238E27FC236}">
              <a16:creationId xmlns:a16="http://schemas.microsoft.com/office/drawing/2014/main" id="{00000000-0008-0000-0200-0000C5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9753" name="Text Box 59">
          <a:extLst>
            <a:ext uri="{FF2B5EF4-FFF2-40B4-BE49-F238E27FC236}">
              <a16:creationId xmlns:a16="http://schemas.microsoft.com/office/drawing/2014/main" id="{00000000-0008-0000-0200-0000C6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9754" name="Text Box 59">
          <a:extLst>
            <a:ext uri="{FF2B5EF4-FFF2-40B4-BE49-F238E27FC236}">
              <a16:creationId xmlns:a16="http://schemas.microsoft.com/office/drawing/2014/main" id="{00000000-0008-0000-0200-0000C7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9755" name="Text Box 59">
          <a:extLst>
            <a:ext uri="{FF2B5EF4-FFF2-40B4-BE49-F238E27FC236}">
              <a16:creationId xmlns:a16="http://schemas.microsoft.com/office/drawing/2014/main" id="{00000000-0008-0000-0200-0000C8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9756" name="Text Box 59">
          <a:extLst>
            <a:ext uri="{FF2B5EF4-FFF2-40B4-BE49-F238E27FC236}">
              <a16:creationId xmlns:a16="http://schemas.microsoft.com/office/drawing/2014/main" id="{00000000-0008-0000-0200-0000C9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9757" name="Text Box 59">
          <a:extLst>
            <a:ext uri="{FF2B5EF4-FFF2-40B4-BE49-F238E27FC236}">
              <a16:creationId xmlns:a16="http://schemas.microsoft.com/office/drawing/2014/main" id="{00000000-0008-0000-0200-0000CA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9758" name="Text Box 59">
          <a:extLst>
            <a:ext uri="{FF2B5EF4-FFF2-40B4-BE49-F238E27FC236}">
              <a16:creationId xmlns:a16="http://schemas.microsoft.com/office/drawing/2014/main" id="{00000000-0008-0000-0200-0000CB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759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760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761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762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763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764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765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766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767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768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769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770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771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772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773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774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775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776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777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778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779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780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781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782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783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784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785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786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787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788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789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790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791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792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793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794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795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796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797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798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799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800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801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802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803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804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805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806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807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808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809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810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811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812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813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814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815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816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817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818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819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820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821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822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823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824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825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826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827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828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829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830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831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832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833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834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835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836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837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838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839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840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841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842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843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844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845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846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847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848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849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850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851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852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853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854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855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856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857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858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859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860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861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862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863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864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865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866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867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868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869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870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871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872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873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874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875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876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877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878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879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880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881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882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883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884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885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886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887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888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889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890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891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892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893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894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895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896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897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898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899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900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901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902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903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904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905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906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907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908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909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910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911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912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913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914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915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916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917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918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919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920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921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922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923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924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925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926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927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928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929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930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931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932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933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934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935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936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937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938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939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940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941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942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943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944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945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946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947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948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949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950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951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952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953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954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955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956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957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958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959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960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961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962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963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964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965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966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967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968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969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970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971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972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973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974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975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976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977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978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979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980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981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982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983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984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985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986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987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988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989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990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9991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9992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993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994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995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996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997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9998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9999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00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001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02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003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04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005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06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007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08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009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10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011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12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013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14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015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16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017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18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019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20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021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22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023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24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025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26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027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28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029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30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031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32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033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34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035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36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037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38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039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40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041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42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043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44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045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46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047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48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049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50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051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52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053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54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055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56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057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58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059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60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061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62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063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64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065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66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067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68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069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70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071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72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073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74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075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76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077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78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079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80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081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82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083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84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085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86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087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88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089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90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091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92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093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94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095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96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097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098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099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100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101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102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103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104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105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106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107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108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109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110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111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112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113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114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115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116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117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118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222250</xdr:colOff>
      <xdr:row>3</xdr:row>
      <xdr:rowOff>0</xdr:rowOff>
    </xdr:from>
    <xdr:to>
      <xdr:col>5</xdr:col>
      <xdr:colOff>412750</xdr:colOff>
      <xdr:row>3</xdr:row>
      <xdr:rowOff>0</xdr:rowOff>
    </xdr:to>
    <xdr:sp macro="" textlink="">
      <xdr:nvSpPr>
        <xdr:cNvPr id="10119" name="Text Box 59">
          <a:extLst>
            <a:ext uri="{FF2B5EF4-FFF2-40B4-BE49-F238E27FC236}">
              <a16:creationId xmlns:a16="http://schemas.microsoft.com/office/drawing/2014/main" id="{00000000-0008-0000-0200-0000BB690F00}"/>
            </a:ext>
          </a:extLst>
        </xdr:cNvPr>
        <xdr:cNvSpPr txBox="1">
          <a:spLocks noChangeArrowheads="1"/>
        </xdr:cNvSpPr>
      </xdr:nvSpPr>
      <xdr:spPr bwMode="auto">
        <a:xfrm>
          <a:off x="521335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0120" name="Text Box 59">
          <a:extLst>
            <a:ext uri="{FF2B5EF4-FFF2-40B4-BE49-F238E27FC236}">
              <a16:creationId xmlns:a16="http://schemas.microsoft.com/office/drawing/2014/main" id="{00000000-0008-0000-0200-0000BC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0121" name="Text Box 59">
          <a:extLst>
            <a:ext uri="{FF2B5EF4-FFF2-40B4-BE49-F238E27FC236}">
              <a16:creationId xmlns:a16="http://schemas.microsoft.com/office/drawing/2014/main" id="{00000000-0008-0000-0200-0000BD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0122" name="Text Box 59">
          <a:extLst>
            <a:ext uri="{FF2B5EF4-FFF2-40B4-BE49-F238E27FC236}">
              <a16:creationId xmlns:a16="http://schemas.microsoft.com/office/drawing/2014/main" id="{00000000-0008-0000-0200-0000BE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0123" name="Text Box 59">
          <a:extLst>
            <a:ext uri="{FF2B5EF4-FFF2-40B4-BE49-F238E27FC236}">
              <a16:creationId xmlns:a16="http://schemas.microsoft.com/office/drawing/2014/main" id="{00000000-0008-0000-0200-0000BF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0124" name="Text Box 59">
          <a:extLst>
            <a:ext uri="{FF2B5EF4-FFF2-40B4-BE49-F238E27FC236}">
              <a16:creationId xmlns:a16="http://schemas.microsoft.com/office/drawing/2014/main" id="{00000000-0008-0000-0200-0000C0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0125" name="Text Box 59">
          <a:extLst>
            <a:ext uri="{FF2B5EF4-FFF2-40B4-BE49-F238E27FC236}">
              <a16:creationId xmlns:a16="http://schemas.microsoft.com/office/drawing/2014/main" id="{00000000-0008-0000-0200-0000C1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0126" name="Text Box 59">
          <a:extLst>
            <a:ext uri="{FF2B5EF4-FFF2-40B4-BE49-F238E27FC236}">
              <a16:creationId xmlns:a16="http://schemas.microsoft.com/office/drawing/2014/main" id="{00000000-0008-0000-0200-0000C2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0127" name="Text Box 59">
          <a:extLst>
            <a:ext uri="{FF2B5EF4-FFF2-40B4-BE49-F238E27FC236}">
              <a16:creationId xmlns:a16="http://schemas.microsoft.com/office/drawing/2014/main" id="{00000000-0008-0000-0200-0000C3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0128" name="Text Box 59">
          <a:extLst>
            <a:ext uri="{FF2B5EF4-FFF2-40B4-BE49-F238E27FC236}">
              <a16:creationId xmlns:a16="http://schemas.microsoft.com/office/drawing/2014/main" id="{00000000-0008-0000-0200-0000C4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0129" name="Text Box 59">
          <a:extLst>
            <a:ext uri="{FF2B5EF4-FFF2-40B4-BE49-F238E27FC236}">
              <a16:creationId xmlns:a16="http://schemas.microsoft.com/office/drawing/2014/main" id="{00000000-0008-0000-0200-0000C5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0130" name="Text Box 59">
          <a:extLst>
            <a:ext uri="{FF2B5EF4-FFF2-40B4-BE49-F238E27FC236}">
              <a16:creationId xmlns:a16="http://schemas.microsoft.com/office/drawing/2014/main" id="{00000000-0008-0000-0200-0000C6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0131" name="Text Box 59">
          <a:extLst>
            <a:ext uri="{FF2B5EF4-FFF2-40B4-BE49-F238E27FC236}">
              <a16:creationId xmlns:a16="http://schemas.microsoft.com/office/drawing/2014/main" id="{00000000-0008-0000-0200-0000C7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0132" name="Text Box 59">
          <a:extLst>
            <a:ext uri="{FF2B5EF4-FFF2-40B4-BE49-F238E27FC236}">
              <a16:creationId xmlns:a16="http://schemas.microsoft.com/office/drawing/2014/main" id="{00000000-0008-0000-0200-0000C8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0133" name="Text Box 59">
          <a:extLst>
            <a:ext uri="{FF2B5EF4-FFF2-40B4-BE49-F238E27FC236}">
              <a16:creationId xmlns:a16="http://schemas.microsoft.com/office/drawing/2014/main" id="{00000000-0008-0000-0200-0000C9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0134" name="Text Box 59">
          <a:extLst>
            <a:ext uri="{FF2B5EF4-FFF2-40B4-BE49-F238E27FC236}">
              <a16:creationId xmlns:a16="http://schemas.microsoft.com/office/drawing/2014/main" id="{00000000-0008-0000-0200-0000CA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0135" name="Text Box 59">
          <a:extLst>
            <a:ext uri="{FF2B5EF4-FFF2-40B4-BE49-F238E27FC236}">
              <a16:creationId xmlns:a16="http://schemas.microsoft.com/office/drawing/2014/main" id="{00000000-0008-0000-0200-0000CB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136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137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138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139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140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141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142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143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144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145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146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147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148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149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150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151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152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153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154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155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156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157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158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159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160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161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162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163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164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165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166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167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168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169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170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171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172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173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174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175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176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177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178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179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180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181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182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183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184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185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186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187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188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189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190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191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192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193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194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195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196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197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198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199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200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01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202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03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204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05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206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07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208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09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210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11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212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13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214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15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216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17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218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19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220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21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222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23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224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25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226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27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228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29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230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31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232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33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234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35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236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37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238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39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240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41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242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43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244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45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246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47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248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49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250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51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252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53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254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55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256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57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258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59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260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61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262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63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264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65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266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67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268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69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270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71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272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73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274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75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276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77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278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79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280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81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282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83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284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85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286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87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288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89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290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91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292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93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294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95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296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97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298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299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300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301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302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303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304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305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306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307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308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309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310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311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312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313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314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315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222250</xdr:colOff>
      <xdr:row>3</xdr:row>
      <xdr:rowOff>0</xdr:rowOff>
    </xdr:from>
    <xdr:to>
      <xdr:col>5</xdr:col>
      <xdr:colOff>412750</xdr:colOff>
      <xdr:row>3</xdr:row>
      <xdr:rowOff>0</xdr:rowOff>
    </xdr:to>
    <xdr:sp macro="" textlink="">
      <xdr:nvSpPr>
        <xdr:cNvPr id="10316" name="Text Box 59">
          <a:extLst>
            <a:ext uri="{FF2B5EF4-FFF2-40B4-BE49-F238E27FC236}">
              <a16:creationId xmlns:a16="http://schemas.microsoft.com/office/drawing/2014/main" id="{00000000-0008-0000-0200-0000BB690F00}"/>
            </a:ext>
          </a:extLst>
        </xdr:cNvPr>
        <xdr:cNvSpPr txBox="1">
          <a:spLocks noChangeArrowheads="1"/>
        </xdr:cNvSpPr>
      </xdr:nvSpPr>
      <xdr:spPr bwMode="auto">
        <a:xfrm>
          <a:off x="521335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0317" name="Text Box 59">
          <a:extLst>
            <a:ext uri="{FF2B5EF4-FFF2-40B4-BE49-F238E27FC236}">
              <a16:creationId xmlns:a16="http://schemas.microsoft.com/office/drawing/2014/main" id="{00000000-0008-0000-0200-0000BC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0318" name="Text Box 59">
          <a:extLst>
            <a:ext uri="{FF2B5EF4-FFF2-40B4-BE49-F238E27FC236}">
              <a16:creationId xmlns:a16="http://schemas.microsoft.com/office/drawing/2014/main" id="{00000000-0008-0000-0200-0000BD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0319" name="Text Box 59">
          <a:extLst>
            <a:ext uri="{FF2B5EF4-FFF2-40B4-BE49-F238E27FC236}">
              <a16:creationId xmlns:a16="http://schemas.microsoft.com/office/drawing/2014/main" id="{00000000-0008-0000-0200-0000BE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0320" name="Text Box 59">
          <a:extLst>
            <a:ext uri="{FF2B5EF4-FFF2-40B4-BE49-F238E27FC236}">
              <a16:creationId xmlns:a16="http://schemas.microsoft.com/office/drawing/2014/main" id="{00000000-0008-0000-0200-0000BF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0321" name="Text Box 59">
          <a:extLst>
            <a:ext uri="{FF2B5EF4-FFF2-40B4-BE49-F238E27FC236}">
              <a16:creationId xmlns:a16="http://schemas.microsoft.com/office/drawing/2014/main" id="{00000000-0008-0000-0200-0000C0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0322" name="Text Box 59">
          <a:extLst>
            <a:ext uri="{FF2B5EF4-FFF2-40B4-BE49-F238E27FC236}">
              <a16:creationId xmlns:a16="http://schemas.microsoft.com/office/drawing/2014/main" id="{00000000-0008-0000-0200-0000C1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0323" name="Text Box 59">
          <a:extLst>
            <a:ext uri="{FF2B5EF4-FFF2-40B4-BE49-F238E27FC236}">
              <a16:creationId xmlns:a16="http://schemas.microsoft.com/office/drawing/2014/main" id="{00000000-0008-0000-0200-0000C2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0324" name="Text Box 59">
          <a:extLst>
            <a:ext uri="{FF2B5EF4-FFF2-40B4-BE49-F238E27FC236}">
              <a16:creationId xmlns:a16="http://schemas.microsoft.com/office/drawing/2014/main" id="{00000000-0008-0000-0200-0000C3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0325" name="Text Box 59">
          <a:extLst>
            <a:ext uri="{FF2B5EF4-FFF2-40B4-BE49-F238E27FC236}">
              <a16:creationId xmlns:a16="http://schemas.microsoft.com/office/drawing/2014/main" id="{00000000-0008-0000-0200-0000C4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0326" name="Text Box 59">
          <a:extLst>
            <a:ext uri="{FF2B5EF4-FFF2-40B4-BE49-F238E27FC236}">
              <a16:creationId xmlns:a16="http://schemas.microsoft.com/office/drawing/2014/main" id="{00000000-0008-0000-0200-0000C5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0327" name="Text Box 59">
          <a:extLst>
            <a:ext uri="{FF2B5EF4-FFF2-40B4-BE49-F238E27FC236}">
              <a16:creationId xmlns:a16="http://schemas.microsoft.com/office/drawing/2014/main" id="{00000000-0008-0000-0200-0000C6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0328" name="Text Box 59">
          <a:extLst>
            <a:ext uri="{FF2B5EF4-FFF2-40B4-BE49-F238E27FC236}">
              <a16:creationId xmlns:a16="http://schemas.microsoft.com/office/drawing/2014/main" id="{00000000-0008-0000-0200-0000C7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0329" name="Text Box 59">
          <a:extLst>
            <a:ext uri="{FF2B5EF4-FFF2-40B4-BE49-F238E27FC236}">
              <a16:creationId xmlns:a16="http://schemas.microsoft.com/office/drawing/2014/main" id="{00000000-0008-0000-0200-0000C8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0330" name="Text Box 59">
          <a:extLst>
            <a:ext uri="{FF2B5EF4-FFF2-40B4-BE49-F238E27FC236}">
              <a16:creationId xmlns:a16="http://schemas.microsoft.com/office/drawing/2014/main" id="{00000000-0008-0000-0200-0000C9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0331" name="Text Box 59">
          <a:extLst>
            <a:ext uri="{FF2B5EF4-FFF2-40B4-BE49-F238E27FC236}">
              <a16:creationId xmlns:a16="http://schemas.microsoft.com/office/drawing/2014/main" id="{00000000-0008-0000-0200-0000CA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0332" name="Text Box 59">
          <a:extLst>
            <a:ext uri="{FF2B5EF4-FFF2-40B4-BE49-F238E27FC236}">
              <a16:creationId xmlns:a16="http://schemas.microsoft.com/office/drawing/2014/main" id="{00000000-0008-0000-0200-0000CB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333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334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335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336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337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338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339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340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341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342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343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344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345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346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347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348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349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350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351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352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353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354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355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356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357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358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359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360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361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362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363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364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365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366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367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368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369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370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371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372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373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374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375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376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377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378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379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380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381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382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383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384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385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386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387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388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389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390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391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392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393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394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395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396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397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398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399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00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01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02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03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04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05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06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07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08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09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10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11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12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13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14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15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16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17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18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19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20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21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22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23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24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25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26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27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28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29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30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31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32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33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34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35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36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37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38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39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40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41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42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43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44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45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46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47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48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49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50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51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52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53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54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55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56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57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58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59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60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61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62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63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64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65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66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67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68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69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70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71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72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73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74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75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76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77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78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79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80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81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82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83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84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85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86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87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88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89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90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91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92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93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94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95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96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97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498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499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500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501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502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503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504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505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506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507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508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509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510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511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512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513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514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515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516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517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518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519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520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521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522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523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524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525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526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527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528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529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530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531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532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533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534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535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536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537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538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539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540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541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542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543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544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545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546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547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548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549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550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551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552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553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554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555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556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557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558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559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560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561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562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563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564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565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566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567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568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569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570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571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572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573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574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575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576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577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578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579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580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581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582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583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584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585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586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587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588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589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590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591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592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593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594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595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596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597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598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599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600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601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602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603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604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605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606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607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608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609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610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611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612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613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614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615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616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617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618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619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620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621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622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623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624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625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626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627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628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629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630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631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632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633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634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635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636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637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638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639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640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641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642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643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644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645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646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647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648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649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650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651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652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653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654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655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656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657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658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659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660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661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662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663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664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665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666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667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668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669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670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671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672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673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674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675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676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677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678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679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680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681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682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683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684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685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686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687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688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689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690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691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692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222250</xdr:colOff>
      <xdr:row>3</xdr:row>
      <xdr:rowOff>0</xdr:rowOff>
    </xdr:from>
    <xdr:to>
      <xdr:col>5</xdr:col>
      <xdr:colOff>412750</xdr:colOff>
      <xdr:row>3</xdr:row>
      <xdr:rowOff>0</xdr:rowOff>
    </xdr:to>
    <xdr:sp macro="" textlink="">
      <xdr:nvSpPr>
        <xdr:cNvPr id="10693" name="Text Box 59">
          <a:extLst>
            <a:ext uri="{FF2B5EF4-FFF2-40B4-BE49-F238E27FC236}">
              <a16:creationId xmlns:a16="http://schemas.microsoft.com/office/drawing/2014/main" id="{00000000-0008-0000-0200-0000BB690F00}"/>
            </a:ext>
          </a:extLst>
        </xdr:cNvPr>
        <xdr:cNvSpPr txBox="1">
          <a:spLocks noChangeArrowheads="1"/>
        </xdr:cNvSpPr>
      </xdr:nvSpPr>
      <xdr:spPr bwMode="auto">
        <a:xfrm>
          <a:off x="521335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0694" name="Text Box 59">
          <a:extLst>
            <a:ext uri="{FF2B5EF4-FFF2-40B4-BE49-F238E27FC236}">
              <a16:creationId xmlns:a16="http://schemas.microsoft.com/office/drawing/2014/main" id="{00000000-0008-0000-0200-0000BC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0695" name="Text Box 59">
          <a:extLst>
            <a:ext uri="{FF2B5EF4-FFF2-40B4-BE49-F238E27FC236}">
              <a16:creationId xmlns:a16="http://schemas.microsoft.com/office/drawing/2014/main" id="{00000000-0008-0000-0200-0000BD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0696" name="Text Box 59">
          <a:extLst>
            <a:ext uri="{FF2B5EF4-FFF2-40B4-BE49-F238E27FC236}">
              <a16:creationId xmlns:a16="http://schemas.microsoft.com/office/drawing/2014/main" id="{00000000-0008-0000-0200-0000BE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0697" name="Text Box 59">
          <a:extLst>
            <a:ext uri="{FF2B5EF4-FFF2-40B4-BE49-F238E27FC236}">
              <a16:creationId xmlns:a16="http://schemas.microsoft.com/office/drawing/2014/main" id="{00000000-0008-0000-0200-0000BF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0698" name="Text Box 59">
          <a:extLst>
            <a:ext uri="{FF2B5EF4-FFF2-40B4-BE49-F238E27FC236}">
              <a16:creationId xmlns:a16="http://schemas.microsoft.com/office/drawing/2014/main" id="{00000000-0008-0000-0200-0000C0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0699" name="Text Box 59">
          <a:extLst>
            <a:ext uri="{FF2B5EF4-FFF2-40B4-BE49-F238E27FC236}">
              <a16:creationId xmlns:a16="http://schemas.microsoft.com/office/drawing/2014/main" id="{00000000-0008-0000-0200-0000C1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0700" name="Text Box 59">
          <a:extLst>
            <a:ext uri="{FF2B5EF4-FFF2-40B4-BE49-F238E27FC236}">
              <a16:creationId xmlns:a16="http://schemas.microsoft.com/office/drawing/2014/main" id="{00000000-0008-0000-0200-0000C2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0701" name="Text Box 59">
          <a:extLst>
            <a:ext uri="{FF2B5EF4-FFF2-40B4-BE49-F238E27FC236}">
              <a16:creationId xmlns:a16="http://schemas.microsoft.com/office/drawing/2014/main" id="{00000000-0008-0000-0200-0000C3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0702" name="Text Box 59">
          <a:extLst>
            <a:ext uri="{FF2B5EF4-FFF2-40B4-BE49-F238E27FC236}">
              <a16:creationId xmlns:a16="http://schemas.microsoft.com/office/drawing/2014/main" id="{00000000-0008-0000-0200-0000C4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0703" name="Text Box 59">
          <a:extLst>
            <a:ext uri="{FF2B5EF4-FFF2-40B4-BE49-F238E27FC236}">
              <a16:creationId xmlns:a16="http://schemas.microsoft.com/office/drawing/2014/main" id="{00000000-0008-0000-0200-0000C5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0704" name="Text Box 59">
          <a:extLst>
            <a:ext uri="{FF2B5EF4-FFF2-40B4-BE49-F238E27FC236}">
              <a16:creationId xmlns:a16="http://schemas.microsoft.com/office/drawing/2014/main" id="{00000000-0008-0000-0200-0000C6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0705" name="Text Box 59">
          <a:extLst>
            <a:ext uri="{FF2B5EF4-FFF2-40B4-BE49-F238E27FC236}">
              <a16:creationId xmlns:a16="http://schemas.microsoft.com/office/drawing/2014/main" id="{00000000-0008-0000-0200-0000C7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0706" name="Text Box 59">
          <a:extLst>
            <a:ext uri="{FF2B5EF4-FFF2-40B4-BE49-F238E27FC236}">
              <a16:creationId xmlns:a16="http://schemas.microsoft.com/office/drawing/2014/main" id="{00000000-0008-0000-0200-0000C8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0707" name="Text Box 59">
          <a:extLst>
            <a:ext uri="{FF2B5EF4-FFF2-40B4-BE49-F238E27FC236}">
              <a16:creationId xmlns:a16="http://schemas.microsoft.com/office/drawing/2014/main" id="{00000000-0008-0000-0200-0000C9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0708" name="Text Box 59">
          <a:extLst>
            <a:ext uri="{FF2B5EF4-FFF2-40B4-BE49-F238E27FC236}">
              <a16:creationId xmlns:a16="http://schemas.microsoft.com/office/drawing/2014/main" id="{00000000-0008-0000-0200-0000CA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0709" name="Text Box 59">
          <a:extLst>
            <a:ext uri="{FF2B5EF4-FFF2-40B4-BE49-F238E27FC236}">
              <a16:creationId xmlns:a16="http://schemas.microsoft.com/office/drawing/2014/main" id="{00000000-0008-0000-0200-0000CB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710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711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712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713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714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715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716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717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718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719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720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721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722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723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724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725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726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727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728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729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730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731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732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733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734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735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736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737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738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739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740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741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742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743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744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745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746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747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748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749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750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751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752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753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754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755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756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757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758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759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760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761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762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763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764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765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766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767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768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769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770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771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772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773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774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775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776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777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778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779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780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781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782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783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784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785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786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787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788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789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790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791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792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793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794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795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796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797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798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799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800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801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802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803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804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805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806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807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808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809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810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811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812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813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814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815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816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817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818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819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820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821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822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823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824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825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826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827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828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829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830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831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832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833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834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835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836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837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838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839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840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841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842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843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844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845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846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847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848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849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850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851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852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853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854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855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856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857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858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859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860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861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862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863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864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865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866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867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868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869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870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871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872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873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874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875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876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877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878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879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880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881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882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883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884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885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886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887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888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889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222250</xdr:colOff>
      <xdr:row>3</xdr:row>
      <xdr:rowOff>0</xdr:rowOff>
    </xdr:from>
    <xdr:to>
      <xdr:col>5</xdr:col>
      <xdr:colOff>412750</xdr:colOff>
      <xdr:row>3</xdr:row>
      <xdr:rowOff>0</xdr:rowOff>
    </xdr:to>
    <xdr:sp macro="" textlink="">
      <xdr:nvSpPr>
        <xdr:cNvPr id="10890" name="Text Box 59">
          <a:extLst>
            <a:ext uri="{FF2B5EF4-FFF2-40B4-BE49-F238E27FC236}">
              <a16:creationId xmlns:a16="http://schemas.microsoft.com/office/drawing/2014/main" id="{00000000-0008-0000-0200-0000BB690F00}"/>
            </a:ext>
          </a:extLst>
        </xdr:cNvPr>
        <xdr:cNvSpPr txBox="1">
          <a:spLocks noChangeArrowheads="1"/>
        </xdr:cNvSpPr>
      </xdr:nvSpPr>
      <xdr:spPr bwMode="auto">
        <a:xfrm>
          <a:off x="521335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0891" name="Text Box 59">
          <a:extLst>
            <a:ext uri="{FF2B5EF4-FFF2-40B4-BE49-F238E27FC236}">
              <a16:creationId xmlns:a16="http://schemas.microsoft.com/office/drawing/2014/main" id="{00000000-0008-0000-0200-0000BC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0892" name="Text Box 59">
          <a:extLst>
            <a:ext uri="{FF2B5EF4-FFF2-40B4-BE49-F238E27FC236}">
              <a16:creationId xmlns:a16="http://schemas.microsoft.com/office/drawing/2014/main" id="{00000000-0008-0000-0200-0000BD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0893" name="Text Box 59">
          <a:extLst>
            <a:ext uri="{FF2B5EF4-FFF2-40B4-BE49-F238E27FC236}">
              <a16:creationId xmlns:a16="http://schemas.microsoft.com/office/drawing/2014/main" id="{00000000-0008-0000-0200-0000BE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0894" name="Text Box 59">
          <a:extLst>
            <a:ext uri="{FF2B5EF4-FFF2-40B4-BE49-F238E27FC236}">
              <a16:creationId xmlns:a16="http://schemas.microsoft.com/office/drawing/2014/main" id="{00000000-0008-0000-0200-0000BF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0895" name="Text Box 59">
          <a:extLst>
            <a:ext uri="{FF2B5EF4-FFF2-40B4-BE49-F238E27FC236}">
              <a16:creationId xmlns:a16="http://schemas.microsoft.com/office/drawing/2014/main" id="{00000000-0008-0000-0200-0000C0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0896" name="Text Box 59">
          <a:extLst>
            <a:ext uri="{FF2B5EF4-FFF2-40B4-BE49-F238E27FC236}">
              <a16:creationId xmlns:a16="http://schemas.microsoft.com/office/drawing/2014/main" id="{00000000-0008-0000-0200-0000C1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0897" name="Text Box 59">
          <a:extLst>
            <a:ext uri="{FF2B5EF4-FFF2-40B4-BE49-F238E27FC236}">
              <a16:creationId xmlns:a16="http://schemas.microsoft.com/office/drawing/2014/main" id="{00000000-0008-0000-0200-0000C2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0898" name="Text Box 59">
          <a:extLst>
            <a:ext uri="{FF2B5EF4-FFF2-40B4-BE49-F238E27FC236}">
              <a16:creationId xmlns:a16="http://schemas.microsoft.com/office/drawing/2014/main" id="{00000000-0008-0000-0200-0000C3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0899" name="Text Box 59">
          <a:extLst>
            <a:ext uri="{FF2B5EF4-FFF2-40B4-BE49-F238E27FC236}">
              <a16:creationId xmlns:a16="http://schemas.microsoft.com/office/drawing/2014/main" id="{00000000-0008-0000-0200-0000C4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0900" name="Text Box 59">
          <a:extLst>
            <a:ext uri="{FF2B5EF4-FFF2-40B4-BE49-F238E27FC236}">
              <a16:creationId xmlns:a16="http://schemas.microsoft.com/office/drawing/2014/main" id="{00000000-0008-0000-0200-0000C5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0901" name="Text Box 59">
          <a:extLst>
            <a:ext uri="{FF2B5EF4-FFF2-40B4-BE49-F238E27FC236}">
              <a16:creationId xmlns:a16="http://schemas.microsoft.com/office/drawing/2014/main" id="{00000000-0008-0000-0200-0000C6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0902" name="Text Box 59">
          <a:extLst>
            <a:ext uri="{FF2B5EF4-FFF2-40B4-BE49-F238E27FC236}">
              <a16:creationId xmlns:a16="http://schemas.microsoft.com/office/drawing/2014/main" id="{00000000-0008-0000-0200-0000C7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0903" name="Text Box 59">
          <a:extLst>
            <a:ext uri="{FF2B5EF4-FFF2-40B4-BE49-F238E27FC236}">
              <a16:creationId xmlns:a16="http://schemas.microsoft.com/office/drawing/2014/main" id="{00000000-0008-0000-0200-0000C8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0904" name="Text Box 59">
          <a:extLst>
            <a:ext uri="{FF2B5EF4-FFF2-40B4-BE49-F238E27FC236}">
              <a16:creationId xmlns:a16="http://schemas.microsoft.com/office/drawing/2014/main" id="{00000000-0008-0000-0200-0000C9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0905" name="Text Box 59">
          <a:extLst>
            <a:ext uri="{FF2B5EF4-FFF2-40B4-BE49-F238E27FC236}">
              <a16:creationId xmlns:a16="http://schemas.microsoft.com/office/drawing/2014/main" id="{00000000-0008-0000-0200-0000CA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0906" name="Text Box 59">
          <a:extLst>
            <a:ext uri="{FF2B5EF4-FFF2-40B4-BE49-F238E27FC236}">
              <a16:creationId xmlns:a16="http://schemas.microsoft.com/office/drawing/2014/main" id="{00000000-0008-0000-0200-0000CB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907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908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909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910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911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912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913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914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915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916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917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918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919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920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921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922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923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924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925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926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927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928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929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930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931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932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933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934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935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936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937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938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939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940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941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942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943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944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945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946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947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948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949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950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951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952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953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954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955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956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957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958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0959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0960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961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962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963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964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965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966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967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968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969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970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971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972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973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974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975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976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977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978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979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980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981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982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983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984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985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986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987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988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989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990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991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992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993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994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995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996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997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0998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0999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00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01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02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03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04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05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06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07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08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09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10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11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12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13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14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15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16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17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18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19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20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21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22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23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24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25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26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27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28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29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30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31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32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33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34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35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36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37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38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39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40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41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42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43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44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45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46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47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48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49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50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51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52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53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54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55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56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57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58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59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60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61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62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63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64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65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66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67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68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69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70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71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72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73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74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75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76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77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78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79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80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81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82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83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84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85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86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87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88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89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90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91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92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93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94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95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96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97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098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099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100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101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102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103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104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105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106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107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108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109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110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111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112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113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114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115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116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117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118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119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120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121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122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1123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1124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1125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1126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1127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1128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1129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1130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1131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1132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1133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1134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1135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1136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1137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1138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1139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1140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141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142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143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144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145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146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147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148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149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150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151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152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153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154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155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156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157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158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159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160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161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162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163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164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165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166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167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168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169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170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171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172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173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174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175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176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177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178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179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180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181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182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183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184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185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186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187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188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189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190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191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192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193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194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195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196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197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198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199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200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201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202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203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204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205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206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207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208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209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210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211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212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213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214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215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216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217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218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219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220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221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222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223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224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225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226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227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228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229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230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231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232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233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234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235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236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237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238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239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240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241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242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243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244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245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246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247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248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249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250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251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252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253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254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255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256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257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258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259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260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261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262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263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264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265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266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222250</xdr:colOff>
      <xdr:row>3</xdr:row>
      <xdr:rowOff>0</xdr:rowOff>
    </xdr:from>
    <xdr:to>
      <xdr:col>5</xdr:col>
      <xdr:colOff>412750</xdr:colOff>
      <xdr:row>3</xdr:row>
      <xdr:rowOff>0</xdr:rowOff>
    </xdr:to>
    <xdr:sp macro="" textlink="">
      <xdr:nvSpPr>
        <xdr:cNvPr id="11267" name="Text Box 59">
          <a:extLst>
            <a:ext uri="{FF2B5EF4-FFF2-40B4-BE49-F238E27FC236}">
              <a16:creationId xmlns:a16="http://schemas.microsoft.com/office/drawing/2014/main" id="{00000000-0008-0000-0200-0000BB690F00}"/>
            </a:ext>
          </a:extLst>
        </xdr:cNvPr>
        <xdr:cNvSpPr txBox="1">
          <a:spLocks noChangeArrowheads="1"/>
        </xdr:cNvSpPr>
      </xdr:nvSpPr>
      <xdr:spPr bwMode="auto">
        <a:xfrm>
          <a:off x="521335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1268" name="Text Box 59">
          <a:extLst>
            <a:ext uri="{FF2B5EF4-FFF2-40B4-BE49-F238E27FC236}">
              <a16:creationId xmlns:a16="http://schemas.microsoft.com/office/drawing/2014/main" id="{00000000-0008-0000-0200-0000BC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1269" name="Text Box 59">
          <a:extLst>
            <a:ext uri="{FF2B5EF4-FFF2-40B4-BE49-F238E27FC236}">
              <a16:creationId xmlns:a16="http://schemas.microsoft.com/office/drawing/2014/main" id="{00000000-0008-0000-0200-0000BD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1270" name="Text Box 59">
          <a:extLst>
            <a:ext uri="{FF2B5EF4-FFF2-40B4-BE49-F238E27FC236}">
              <a16:creationId xmlns:a16="http://schemas.microsoft.com/office/drawing/2014/main" id="{00000000-0008-0000-0200-0000BE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1271" name="Text Box 59">
          <a:extLst>
            <a:ext uri="{FF2B5EF4-FFF2-40B4-BE49-F238E27FC236}">
              <a16:creationId xmlns:a16="http://schemas.microsoft.com/office/drawing/2014/main" id="{00000000-0008-0000-0200-0000BF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1272" name="Text Box 59">
          <a:extLst>
            <a:ext uri="{FF2B5EF4-FFF2-40B4-BE49-F238E27FC236}">
              <a16:creationId xmlns:a16="http://schemas.microsoft.com/office/drawing/2014/main" id="{00000000-0008-0000-0200-0000C0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1273" name="Text Box 59">
          <a:extLst>
            <a:ext uri="{FF2B5EF4-FFF2-40B4-BE49-F238E27FC236}">
              <a16:creationId xmlns:a16="http://schemas.microsoft.com/office/drawing/2014/main" id="{00000000-0008-0000-0200-0000C1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1274" name="Text Box 59">
          <a:extLst>
            <a:ext uri="{FF2B5EF4-FFF2-40B4-BE49-F238E27FC236}">
              <a16:creationId xmlns:a16="http://schemas.microsoft.com/office/drawing/2014/main" id="{00000000-0008-0000-0200-0000C2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1275" name="Text Box 59">
          <a:extLst>
            <a:ext uri="{FF2B5EF4-FFF2-40B4-BE49-F238E27FC236}">
              <a16:creationId xmlns:a16="http://schemas.microsoft.com/office/drawing/2014/main" id="{00000000-0008-0000-0200-0000C3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1276" name="Text Box 59">
          <a:extLst>
            <a:ext uri="{FF2B5EF4-FFF2-40B4-BE49-F238E27FC236}">
              <a16:creationId xmlns:a16="http://schemas.microsoft.com/office/drawing/2014/main" id="{00000000-0008-0000-0200-0000C4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1277" name="Text Box 59">
          <a:extLst>
            <a:ext uri="{FF2B5EF4-FFF2-40B4-BE49-F238E27FC236}">
              <a16:creationId xmlns:a16="http://schemas.microsoft.com/office/drawing/2014/main" id="{00000000-0008-0000-0200-0000C5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1278" name="Text Box 59">
          <a:extLst>
            <a:ext uri="{FF2B5EF4-FFF2-40B4-BE49-F238E27FC236}">
              <a16:creationId xmlns:a16="http://schemas.microsoft.com/office/drawing/2014/main" id="{00000000-0008-0000-0200-0000C6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1279" name="Text Box 59">
          <a:extLst>
            <a:ext uri="{FF2B5EF4-FFF2-40B4-BE49-F238E27FC236}">
              <a16:creationId xmlns:a16="http://schemas.microsoft.com/office/drawing/2014/main" id="{00000000-0008-0000-0200-0000C7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1280" name="Text Box 59">
          <a:extLst>
            <a:ext uri="{FF2B5EF4-FFF2-40B4-BE49-F238E27FC236}">
              <a16:creationId xmlns:a16="http://schemas.microsoft.com/office/drawing/2014/main" id="{00000000-0008-0000-0200-0000C8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1281" name="Text Box 59">
          <a:extLst>
            <a:ext uri="{FF2B5EF4-FFF2-40B4-BE49-F238E27FC236}">
              <a16:creationId xmlns:a16="http://schemas.microsoft.com/office/drawing/2014/main" id="{00000000-0008-0000-0200-0000C9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1282" name="Text Box 59">
          <a:extLst>
            <a:ext uri="{FF2B5EF4-FFF2-40B4-BE49-F238E27FC236}">
              <a16:creationId xmlns:a16="http://schemas.microsoft.com/office/drawing/2014/main" id="{00000000-0008-0000-0200-0000CA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1283" name="Text Box 59">
          <a:extLst>
            <a:ext uri="{FF2B5EF4-FFF2-40B4-BE49-F238E27FC236}">
              <a16:creationId xmlns:a16="http://schemas.microsoft.com/office/drawing/2014/main" id="{00000000-0008-0000-0200-0000CB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284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285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286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287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288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289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290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291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292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293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294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295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296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297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298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299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300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301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302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303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304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305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306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307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308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309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310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311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312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313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314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315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316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317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318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319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1320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1321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1322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1323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1324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1325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1326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1327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1328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1329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1330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1331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1332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1333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1334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1335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1336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1337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338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339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340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341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342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343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344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345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346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347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348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349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350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351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352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353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354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355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356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357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358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359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360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361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362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363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364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365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366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367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368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369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370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371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372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373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374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375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376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377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378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379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380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381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382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383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384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385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386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387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388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389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390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391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392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393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394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395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396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397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398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399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400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401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402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403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404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405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406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407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408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409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410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411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412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413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414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415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416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417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418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419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420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421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422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423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424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425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426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427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428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429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430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431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432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433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434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435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436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437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438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439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440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441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442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443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444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445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446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447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448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449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450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451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452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453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454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455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456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457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458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459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460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461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462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463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222250</xdr:colOff>
      <xdr:row>3</xdr:row>
      <xdr:rowOff>0</xdr:rowOff>
    </xdr:from>
    <xdr:to>
      <xdr:col>5</xdr:col>
      <xdr:colOff>412750</xdr:colOff>
      <xdr:row>3</xdr:row>
      <xdr:rowOff>0</xdr:rowOff>
    </xdr:to>
    <xdr:sp macro="" textlink="">
      <xdr:nvSpPr>
        <xdr:cNvPr id="11464" name="Text Box 59">
          <a:extLst>
            <a:ext uri="{FF2B5EF4-FFF2-40B4-BE49-F238E27FC236}">
              <a16:creationId xmlns:a16="http://schemas.microsoft.com/office/drawing/2014/main" id="{00000000-0008-0000-0200-0000BB690F00}"/>
            </a:ext>
          </a:extLst>
        </xdr:cNvPr>
        <xdr:cNvSpPr txBox="1">
          <a:spLocks noChangeArrowheads="1"/>
        </xdr:cNvSpPr>
      </xdr:nvSpPr>
      <xdr:spPr bwMode="auto">
        <a:xfrm>
          <a:off x="521335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1465" name="Text Box 59">
          <a:extLst>
            <a:ext uri="{FF2B5EF4-FFF2-40B4-BE49-F238E27FC236}">
              <a16:creationId xmlns:a16="http://schemas.microsoft.com/office/drawing/2014/main" id="{00000000-0008-0000-0200-0000BC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1466" name="Text Box 59">
          <a:extLst>
            <a:ext uri="{FF2B5EF4-FFF2-40B4-BE49-F238E27FC236}">
              <a16:creationId xmlns:a16="http://schemas.microsoft.com/office/drawing/2014/main" id="{00000000-0008-0000-0200-0000BD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1467" name="Text Box 59">
          <a:extLst>
            <a:ext uri="{FF2B5EF4-FFF2-40B4-BE49-F238E27FC236}">
              <a16:creationId xmlns:a16="http://schemas.microsoft.com/office/drawing/2014/main" id="{00000000-0008-0000-0200-0000BE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1468" name="Text Box 59">
          <a:extLst>
            <a:ext uri="{FF2B5EF4-FFF2-40B4-BE49-F238E27FC236}">
              <a16:creationId xmlns:a16="http://schemas.microsoft.com/office/drawing/2014/main" id="{00000000-0008-0000-0200-0000BF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1469" name="Text Box 59">
          <a:extLst>
            <a:ext uri="{FF2B5EF4-FFF2-40B4-BE49-F238E27FC236}">
              <a16:creationId xmlns:a16="http://schemas.microsoft.com/office/drawing/2014/main" id="{00000000-0008-0000-0200-0000C0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1470" name="Text Box 59">
          <a:extLst>
            <a:ext uri="{FF2B5EF4-FFF2-40B4-BE49-F238E27FC236}">
              <a16:creationId xmlns:a16="http://schemas.microsoft.com/office/drawing/2014/main" id="{00000000-0008-0000-0200-0000C1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1471" name="Text Box 59">
          <a:extLst>
            <a:ext uri="{FF2B5EF4-FFF2-40B4-BE49-F238E27FC236}">
              <a16:creationId xmlns:a16="http://schemas.microsoft.com/office/drawing/2014/main" id="{00000000-0008-0000-0200-0000C2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1472" name="Text Box 59">
          <a:extLst>
            <a:ext uri="{FF2B5EF4-FFF2-40B4-BE49-F238E27FC236}">
              <a16:creationId xmlns:a16="http://schemas.microsoft.com/office/drawing/2014/main" id="{00000000-0008-0000-0200-0000C3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1473" name="Text Box 59">
          <a:extLst>
            <a:ext uri="{FF2B5EF4-FFF2-40B4-BE49-F238E27FC236}">
              <a16:creationId xmlns:a16="http://schemas.microsoft.com/office/drawing/2014/main" id="{00000000-0008-0000-0200-0000C4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1474" name="Text Box 59">
          <a:extLst>
            <a:ext uri="{FF2B5EF4-FFF2-40B4-BE49-F238E27FC236}">
              <a16:creationId xmlns:a16="http://schemas.microsoft.com/office/drawing/2014/main" id="{00000000-0008-0000-0200-0000C5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1475" name="Text Box 59">
          <a:extLst>
            <a:ext uri="{FF2B5EF4-FFF2-40B4-BE49-F238E27FC236}">
              <a16:creationId xmlns:a16="http://schemas.microsoft.com/office/drawing/2014/main" id="{00000000-0008-0000-0200-0000C6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1476" name="Text Box 59">
          <a:extLst>
            <a:ext uri="{FF2B5EF4-FFF2-40B4-BE49-F238E27FC236}">
              <a16:creationId xmlns:a16="http://schemas.microsoft.com/office/drawing/2014/main" id="{00000000-0008-0000-0200-0000C7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1477" name="Text Box 59">
          <a:extLst>
            <a:ext uri="{FF2B5EF4-FFF2-40B4-BE49-F238E27FC236}">
              <a16:creationId xmlns:a16="http://schemas.microsoft.com/office/drawing/2014/main" id="{00000000-0008-0000-0200-0000C8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1478" name="Text Box 59">
          <a:extLst>
            <a:ext uri="{FF2B5EF4-FFF2-40B4-BE49-F238E27FC236}">
              <a16:creationId xmlns:a16="http://schemas.microsoft.com/office/drawing/2014/main" id="{00000000-0008-0000-0200-0000C9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1479" name="Text Box 59">
          <a:extLst>
            <a:ext uri="{FF2B5EF4-FFF2-40B4-BE49-F238E27FC236}">
              <a16:creationId xmlns:a16="http://schemas.microsoft.com/office/drawing/2014/main" id="{00000000-0008-0000-0200-0000CA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1480" name="Text Box 59">
          <a:extLst>
            <a:ext uri="{FF2B5EF4-FFF2-40B4-BE49-F238E27FC236}">
              <a16:creationId xmlns:a16="http://schemas.microsoft.com/office/drawing/2014/main" id="{00000000-0008-0000-0200-0000CB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481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482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483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484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485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486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487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488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489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490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491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492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493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494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495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496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497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498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499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500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501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502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503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504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505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506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507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508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509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510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511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512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513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514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515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516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1517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1518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1519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1520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1521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1522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1523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1524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1525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1526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1527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1528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1529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1530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1531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1532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1533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1534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535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536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537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538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539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540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541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542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543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544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545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546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547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548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549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550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551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552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553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554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555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556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557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558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559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560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561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562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563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564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565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566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567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568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569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570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571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572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573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574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575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576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577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578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579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580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581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582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583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584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585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586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587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588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589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590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591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592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593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594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595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596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597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598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599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600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601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602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603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604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605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606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607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608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609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610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611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612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613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614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615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616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617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618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619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620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621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622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623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624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625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626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627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628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629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630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631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632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633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634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635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636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637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638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639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640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641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642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643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644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645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646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647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648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649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650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651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652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653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654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655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656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657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658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659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660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661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662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663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664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665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666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667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668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669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670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671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672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673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674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675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676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677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678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679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680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681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682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683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684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685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686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687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688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689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690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691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692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693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694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695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696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1697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1698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1699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1700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1701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1702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1703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1704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1705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1706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1707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1708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1709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1710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1711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1712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1713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1714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715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716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717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718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719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720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721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722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723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724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725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726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727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728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729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730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731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732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733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734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735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736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737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738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739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740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741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742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743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744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745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746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747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748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749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750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751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752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753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754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755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756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757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758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759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760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761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762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763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764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765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766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767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768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769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770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771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772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773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774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775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776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777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778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779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780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781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782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783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784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785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786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787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788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789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790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791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792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793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794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795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796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797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798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799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800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801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802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803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804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805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806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807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808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809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810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811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812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813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814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815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816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817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818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819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820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821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822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823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824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825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826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827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828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829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830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831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832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833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834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835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836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837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838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839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840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222250</xdr:colOff>
      <xdr:row>3</xdr:row>
      <xdr:rowOff>0</xdr:rowOff>
    </xdr:from>
    <xdr:to>
      <xdr:col>5</xdr:col>
      <xdr:colOff>412750</xdr:colOff>
      <xdr:row>3</xdr:row>
      <xdr:rowOff>0</xdr:rowOff>
    </xdr:to>
    <xdr:sp macro="" textlink="">
      <xdr:nvSpPr>
        <xdr:cNvPr id="11841" name="Text Box 59">
          <a:extLst>
            <a:ext uri="{FF2B5EF4-FFF2-40B4-BE49-F238E27FC236}">
              <a16:creationId xmlns:a16="http://schemas.microsoft.com/office/drawing/2014/main" id="{00000000-0008-0000-0200-0000BB690F00}"/>
            </a:ext>
          </a:extLst>
        </xdr:cNvPr>
        <xdr:cNvSpPr txBox="1">
          <a:spLocks noChangeArrowheads="1"/>
        </xdr:cNvSpPr>
      </xdr:nvSpPr>
      <xdr:spPr bwMode="auto">
        <a:xfrm>
          <a:off x="521335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1842" name="Text Box 59">
          <a:extLst>
            <a:ext uri="{FF2B5EF4-FFF2-40B4-BE49-F238E27FC236}">
              <a16:creationId xmlns:a16="http://schemas.microsoft.com/office/drawing/2014/main" id="{00000000-0008-0000-0200-0000BC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1843" name="Text Box 59">
          <a:extLst>
            <a:ext uri="{FF2B5EF4-FFF2-40B4-BE49-F238E27FC236}">
              <a16:creationId xmlns:a16="http://schemas.microsoft.com/office/drawing/2014/main" id="{00000000-0008-0000-0200-0000BD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1844" name="Text Box 59">
          <a:extLst>
            <a:ext uri="{FF2B5EF4-FFF2-40B4-BE49-F238E27FC236}">
              <a16:creationId xmlns:a16="http://schemas.microsoft.com/office/drawing/2014/main" id="{00000000-0008-0000-0200-0000BE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1845" name="Text Box 59">
          <a:extLst>
            <a:ext uri="{FF2B5EF4-FFF2-40B4-BE49-F238E27FC236}">
              <a16:creationId xmlns:a16="http://schemas.microsoft.com/office/drawing/2014/main" id="{00000000-0008-0000-0200-0000BF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1846" name="Text Box 59">
          <a:extLst>
            <a:ext uri="{FF2B5EF4-FFF2-40B4-BE49-F238E27FC236}">
              <a16:creationId xmlns:a16="http://schemas.microsoft.com/office/drawing/2014/main" id="{00000000-0008-0000-0200-0000C0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1847" name="Text Box 59">
          <a:extLst>
            <a:ext uri="{FF2B5EF4-FFF2-40B4-BE49-F238E27FC236}">
              <a16:creationId xmlns:a16="http://schemas.microsoft.com/office/drawing/2014/main" id="{00000000-0008-0000-0200-0000C1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1848" name="Text Box 59">
          <a:extLst>
            <a:ext uri="{FF2B5EF4-FFF2-40B4-BE49-F238E27FC236}">
              <a16:creationId xmlns:a16="http://schemas.microsoft.com/office/drawing/2014/main" id="{00000000-0008-0000-0200-0000C2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1849" name="Text Box 59">
          <a:extLst>
            <a:ext uri="{FF2B5EF4-FFF2-40B4-BE49-F238E27FC236}">
              <a16:creationId xmlns:a16="http://schemas.microsoft.com/office/drawing/2014/main" id="{00000000-0008-0000-0200-0000C3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1850" name="Text Box 59">
          <a:extLst>
            <a:ext uri="{FF2B5EF4-FFF2-40B4-BE49-F238E27FC236}">
              <a16:creationId xmlns:a16="http://schemas.microsoft.com/office/drawing/2014/main" id="{00000000-0008-0000-0200-0000C4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1851" name="Text Box 59">
          <a:extLst>
            <a:ext uri="{FF2B5EF4-FFF2-40B4-BE49-F238E27FC236}">
              <a16:creationId xmlns:a16="http://schemas.microsoft.com/office/drawing/2014/main" id="{00000000-0008-0000-0200-0000C5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1852" name="Text Box 59">
          <a:extLst>
            <a:ext uri="{FF2B5EF4-FFF2-40B4-BE49-F238E27FC236}">
              <a16:creationId xmlns:a16="http://schemas.microsoft.com/office/drawing/2014/main" id="{00000000-0008-0000-0200-0000C6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1853" name="Text Box 59">
          <a:extLst>
            <a:ext uri="{FF2B5EF4-FFF2-40B4-BE49-F238E27FC236}">
              <a16:creationId xmlns:a16="http://schemas.microsoft.com/office/drawing/2014/main" id="{00000000-0008-0000-0200-0000C7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1854" name="Text Box 59">
          <a:extLst>
            <a:ext uri="{FF2B5EF4-FFF2-40B4-BE49-F238E27FC236}">
              <a16:creationId xmlns:a16="http://schemas.microsoft.com/office/drawing/2014/main" id="{00000000-0008-0000-0200-0000C8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1855" name="Text Box 59">
          <a:extLst>
            <a:ext uri="{FF2B5EF4-FFF2-40B4-BE49-F238E27FC236}">
              <a16:creationId xmlns:a16="http://schemas.microsoft.com/office/drawing/2014/main" id="{00000000-0008-0000-0200-0000C9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1856" name="Text Box 59">
          <a:extLst>
            <a:ext uri="{FF2B5EF4-FFF2-40B4-BE49-F238E27FC236}">
              <a16:creationId xmlns:a16="http://schemas.microsoft.com/office/drawing/2014/main" id="{00000000-0008-0000-0200-0000CA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1857" name="Text Box 59">
          <a:extLst>
            <a:ext uri="{FF2B5EF4-FFF2-40B4-BE49-F238E27FC236}">
              <a16:creationId xmlns:a16="http://schemas.microsoft.com/office/drawing/2014/main" id="{00000000-0008-0000-0200-0000CB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858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859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860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861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862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863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864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865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866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867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868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869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870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871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872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873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874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875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876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877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878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879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880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881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882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883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884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885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886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887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888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889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890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891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892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893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1894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1895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1896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1897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1898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1899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1900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1901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1902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1903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1904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1905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1906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1907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1908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1909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1910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1911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912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913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914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915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916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917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918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919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920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921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922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923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924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925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926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927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928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929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930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931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932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933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934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935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936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937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938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939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940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941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942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943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944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945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946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947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948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949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950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951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952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953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954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955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956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957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958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959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960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961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962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963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964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965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966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967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968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969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970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971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972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973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974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975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976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977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978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979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980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981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982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983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984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985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986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987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988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989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990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991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992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993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994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995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996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997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1998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1999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000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001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002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003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004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005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006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007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008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009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010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011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012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013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014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015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016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017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018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019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020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021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022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023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024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025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026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027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028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029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030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031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032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033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034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035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036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037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222250</xdr:colOff>
      <xdr:row>3</xdr:row>
      <xdr:rowOff>0</xdr:rowOff>
    </xdr:from>
    <xdr:to>
      <xdr:col>5</xdr:col>
      <xdr:colOff>412750</xdr:colOff>
      <xdr:row>3</xdr:row>
      <xdr:rowOff>0</xdr:rowOff>
    </xdr:to>
    <xdr:sp macro="" textlink="">
      <xdr:nvSpPr>
        <xdr:cNvPr id="12038" name="Text Box 59">
          <a:extLst>
            <a:ext uri="{FF2B5EF4-FFF2-40B4-BE49-F238E27FC236}">
              <a16:creationId xmlns:a16="http://schemas.microsoft.com/office/drawing/2014/main" id="{00000000-0008-0000-0200-0000BB690F00}"/>
            </a:ext>
          </a:extLst>
        </xdr:cNvPr>
        <xdr:cNvSpPr txBox="1">
          <a:spLocks noChangeArrowheads="1"/>
        </xdr:cNvSpPr>
      </xdr:nvSpPr>
      <xdr:spPr bwMode="auto">
        <a:xfrm>
          <a:off x="521335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2039" name="Text Box 59">
          <a:extLst>
            <a:ext uri="{FF2B5EF4-FFF2-40B4-BE49-F238E27FC236}">
              <a16:creationId xmlns:a16="http://schemas.microsoft.com/office/drawing/2014/main" id="{00000000-0008-0000-0200-0000BC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2040" name="Text Box 59">
          <a:extLst>
            <a:ext uri="{FF2B5EF4-FFF2-40B4-BE49-F238E27FC236}">
              <a16:creationId xmlns:a16="http://schemas.microsoft.com/office/drawing/2014/main" id="{00000000-0008-0000-0200-0000BD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2041" name="Text Box 59">
          <a:extLst>
            <a:ext uri="{FF2B5EF4-FFF2-40B4-BE49-F238E27FC236}">
              <a16:creationId xmlns:a16="http://schemas.microsoft.com/office/drawing/2014/main" id="{00000000-0008-0000-0200-0000BE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2042" name="Text Box 59">
          <a:extLst>
            <a:ext uri="{FF2B5EF4-FFF2-40B4-BE49-F238E27FC236}">
              <a16:creationId xmlns:a16="http://schemas.microsoft.com/office/drawing/2014/main" id="{00000000-0008-0000-0200-0000BF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2043" name="Text Box 59">
          <a:extLst>
            <a:ext uri="{FF2B5EF4-FFF2-40B4-BE49-F238E27FC236}">
              <a16:creationId xmlns:a16="http://schemas.microsoft.com/office/drawing/2014/main" id="{00000000-0008-0000-0200-0000C0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2044" name="Text Box 59">
          <a:extLst>
            <a:ext uri="{FF2B5EF4-FFF2-40B4-BE49-F238E27FC236}">
              <a16:creationId xmlns:a16="http://schemas.microsoft.com/office/drawing/2014/main" id="{00000000-0008-0000-0200-0000C1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2045" name="Text Box 59">
          <a:extLst>
            <a:ext uri="{FF2B5EF4-FFF2-40B4-BE49-F238E27FC236}">
              <a16:creationId xmlns:a16="http://schemas.microsoft.com/office/drawing/2014/main" id="{00000000-0008-0000-0200-0000C2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2046" name="Text Box 59">
          <a:extLst>
            <a:ext uri="{FF2B5EF4-FFF2-40B4-BE49-F238E27FC236}">
              <a16:creationId xmlns:a16="http://schemas.microsoft.com/office/drawing/2014/main" id="{00000000-0008-0000-0200-0000C3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2047" name="Text Box 59">
          <a:extLst>
            <a:ext uri="{FF2B5EF4-FFF2-40B4-BE49-F238E27FC236}">
              <a16:creationId xmlns:a16="http://schemas.microsoft.com/office/drawing/2014/main" id="{00000000-0008-0000-0200-0000C4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2048" name="Text Box 59">
          <a:extLst>
            <a:ext uri="{FF2B5EF4-FFF2-40B4-BE49-F238E27FC236}">
              <a16:creationId xmlns:a16="http://schemas.microsoft.com/office/drawing/2014/main" id="{00000000-0008-0000-0200-0000C5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2049" name="Text Box 59">
          <a:extLst>
            <a:ext uri="{FF2B5EF4-FFF2-40B4-BE49-F238E27FC236}">
              <a16:creationId xmlns:a16="http://schemas.microsoft.com/office/drawing/2014/main" id="{00000000-0008-0000-0200-0000C6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2050" name="Text Box 59">
          <a:extLst>
            <a:ext uri="{FF2B5EF4-FFF2-40B4-BE49-F238E27FC236}">
              <a16:creationId xmlns:a16="http://schemas.microsoft.com/office/drawing/2014/main" id="{00000000-0008-0000-0200-0000C7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2051" name="Text Box 59">
          <a:extLst>
            <a:ext uri="{FF2B5EF4-FFF2-40B4-BE49-F238E27FC236}">
              <a16:creationId xmlns:a16="http://schemas.microsoft.com/office/drawing/2014/main" id="{00000000-0008-0000-0200-0000C8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406400</xdr:colOff>
      <xdr:row>3</xdr:row>
      <xdr:rowOff>0</xdr:rowOff>
    </xdr:to>
    <xdr:sp macro="" textlink="">
      <xdr:nvSpPr>
        <xdr:cNvPr id="12052" name="Text Box 59">
          <a:extLst>
            <a:ext uri="{FF2B5EF4-FFF2-40B4-BE49-F238E27FC236}">
              <a16:creationId xmlns:a16="http://schemas.microsoft.com/office/drawing/2014/main" id="{00000000-0008-0000-0200-0000C9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3</xdr:row>
      <xdr:rowOff>0</xdr:rowOff>
    </xdr:from>
    <xdr:to>
      <xdr:col>5</xdr:col>
      <xdr:colOff>400050</xdr:colOff>
      <xdr:row>3</xdr:row>
      <xdr:rowOff>0</xdr:rowOff>
    </xdr:to>
    <xdr:sp macro="" textlink="">
      <xdr:nvSpPr>
        <xdr:cNvPr id="12053" name="Text Box 59">
          <a:extLst>
            <a:ext uri="{FF2B5EF4-FFF2-40B4-BE49-F238E27FC236}">
              <a16:creationId xmlns:a16="http://schemas.microsoft.com/office/drawing/2014/main" id="{00000000-0008-0000-0200-0000CA690F00}"/>
            </a:ext>
          </a:extLst>
        </xdr:cNvPr>
        <xdr:cNvSpPr txBox="1">
          <a:spLocks noChangeArrowheads="1"/>
        </xdr:cNvSpPr>
      </xdr:nvSpPr>
      <xdr:spPr bwMode="auto">
        <a:xfrm>
          <a:off x="5207000" y="131445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054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055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056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057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058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059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060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061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062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063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064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065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066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067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068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069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070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071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072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073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074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075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076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077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078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079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080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081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082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083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084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085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086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087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088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089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2090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2091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2092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2093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2094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2095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2096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2097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2098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2099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2100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2101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2102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2103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2104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2105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2106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2107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108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109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110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111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112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113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114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115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116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117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118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119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120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121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122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123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124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125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126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127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128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129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130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131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132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133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134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135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136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137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138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139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140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141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142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143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144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145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146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147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148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149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150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151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152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153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154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155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156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157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158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159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160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161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162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163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164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165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166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167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168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169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170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171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172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173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174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175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176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177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178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179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180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181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182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183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184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185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186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187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188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189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190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191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192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193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194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195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196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197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198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199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200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201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202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203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204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205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206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207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208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209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210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211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212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213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214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215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216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217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218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219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220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221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222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223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224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225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226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227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228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229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230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231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232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233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234" name="Text Box 59">
          <a:extLst>
            <a:ext uri="{FF2B5EF4-FFF2-40B4-BE49-F238E27FC236}">
              <a16:creationId xmlns:a16="http://schemas.microsoft.com/office/drawing/2014/main" id="{00000000-0008-0000-0200-0000C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235" name="Text Box 59">
          <a:extLst>
            <a:ext uri="{FF2B5EF4-FFF2-40B4-BE49-F238E27FC236}">
              <a16:creationId xmlns:a16="http://schemas.microsoft.com/office/drawing/2014/main" id="{00000000-0008-0000-0200-0000C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236" name="Text Box 59">
          <a:extLst>
            <a:ext uri="{FF2B5EF4-FFF2-40B4-BE49-F238E27FC236}">
              <a16:creationId xmlns:a16="http://schemas.microsoft.com/office/drawing/2014/main" id="{00000000-0008-0000-0200-0000C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237" name="Text Box 59">
          <a:extLst>
            <a:ext uri="{FF2B5EF4-FFF2-40B4-BE49-F238E27FC236}">
              <a16:creationId xmlns:a16="http://schemas.microsoft.com/office/drawing/2014/main" id="{00000000-0008-0000-0200-0000C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238" name="Text Box 59">
          <a:extLst>
            <a:ext uri="{FF2B5EF4-FFF2-40B4-BE49-F238E27FC236}">
              <a16:creationId xmlns:a16="http://schemas.microsoft.com/office/drawing/2014/main" id="{00000000-0008-0000-0200-0000D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239" name="Text Box 59">
          <a:extLst>
            <a:ext uri="{FF2B5EF4-FFF2-40B4-BE49-F238E27FC236}">
              <a16:creationId xmlns:a16="http://schemas.microsoft.com/office/drawing/2014/main" id="{00000000-0008-0000-0200-0000D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240" name="Text Box 59">
          <a:extLst>
            <a:ext uri="{FF2B5EF4-FFF2-40B4-BE49-F238E27FC236}">
              <a16:creationId xmlns:a16="http://schemas.microsoft.com/office/drawing/2014/main" id="{00000000-0008-0000-0200-0000D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241" name="Text Box 59">
          <a:extLst>
            <a:ext uri="{FF2B5EF4-FFF2-40B4-BE49-F238E27FC236}">
              <a16:creationId xmlns:a16="http://schemas.microsoft.com/office/drawing/2014/main" id="{00000000-0008-0000-0200-0000D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242" name="Text Box 59">
          <a:extLst>
            <a:ext uri="{FF2B5EF4-FFF2-40B4-BE49-F238E27FC236}">
              <a16:creationId xmlns:a16="http://schemas.microsoft.com/office/drawing/2014/main" id="{00000000-0008-0000-0200-0000D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243" name="Text Box 59">
          <a:extLst>
            <a:ext uri="{FF2B5EF4-FFF2-40B4-BE49-F238E27FC236}">
              <a16:creationId xmlns:a16="http://schemas.microsoft.com/office/drawing/2014/main" id="{00000000-0008-0000-0200-0000D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244" name="Text Box 59">
          <a:extLst>
            <a:ext uri="{FF2B5EF4-FFF2-40B4-BE49-F238E27FC236}">
              <a16:creationId xmlns:a16="http://schemas.microsoft.com/office/drawing/2014/main" id="{00000000-0008-0000-0200-0000D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245" name="Text Box 59">
          <a:extLst>
            <a:ext uri="{FF2B5EF4-FFF2-40B4-BE49-F238E27FC236}">
              <a16:creationId xmlns:a16="http://schemas.microsoft.com/office/drawing/2014/main" id="{00000000-0008-0000-0200-0000D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246" name="Text Box 59">
          <a:extLst>
            <a:ext uri="{FF2B5EF4-FFF2-40B4-BE49-F238E27FC236}">
              <a16:creationId xmlns:a16="http://schemas.microsoft.com/office/drawing/2014/main" id="{00000000-0008-0000-0200-0000D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247" name="Text Box 59">
          <a:extLst>
            <a:ext uri="{FF2B5EF4-FFF2-40B4-BE49-F238E27FC236}">
              <a16:creationId xmlns:a16="http://schemas.microsoft.com/office/drawing/2014/main" id="{00000000-0008-0000-0200-0000D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248" name="Text Box 59">
          <a:extLst>
            <a:ext uri="{FF2B5EF4-FFF2-40B4-BE49-F238E27FC236}">
              <a16:creationId xmlns:a16="http://schemas.microsoft.com/office/drawing/2014/main" id="{00000000-0008-0000-0200-0000D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249" name="Text Box 59">
          <a:extLst>
            <a:ext uri="{FF2B5EF4-FFF2-40B4-BE49-F238E27FC236}">
              <a16:creationId xmlns:a16="http://schemas.microsoft.com/office/drawing/2014/main" id="{00000000-0008-0000-0200-0000D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250" name="Text Box 59">
          <a:extLst>
            <a:ext uri="{FF2B5EF4-FFF2-40B4-BE49-F238E27FC236}">
              <a16:creationId xmlns:a16="http://schemas.microsoft.com/office/drawing/2014/main" id="{00000000-0008-0000-0200-0000D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251" name="Text Box 59">
          <a:extLst>
            <a:ext uri="{FF2B5EF4-FFF2-40B4-BE49-F238E27FC236}">
              <a16:creationId xmlns:a16="http://schemas.microsoft.com/office/drawing/2014/main" id="{00000000-0008-0000-0200-0000D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252" name="Text Box 59">
          <a:extLst>
            <a:ext uri="{FF2B5EF4-FFF2-40B4-BE49-F238E27FC236}">
              <a16:creationId xmlns:a16="http://schemas.microsoft.com/office/drawing/2014/main" id="{00000000-0008-0000-0200-0000D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253" name="Text Box 59">
          <a:extLst>
            <a:ext uri="{FF2B5EF4-FFF2-40B4-BE49-F238E27FC236}">
              <a16:creationId xmlns:a16="http://schemas.microsoft.com/office/drawing/2014/main" id="{00000000-0008-0000-0200-0000D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254" name="Text Box 59">
          <a:extLst>
            <a:ext uri="{FF2B5EF4-FFF2-40B4-BE49-F238E27FC236}">
              <a16:creationId xmlns:a16="http://schemas.microsoft.com/office/drawing/2014/main" id="{00000000-0008-0000-0200-0000E0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255" name="Text Box 59">
          <a:extLst>
            <a:ext uri="{FF2B5EF4-FFF2-40B4-BE49-F238E27FC236}">
              <a16:creationId xmlns:a16="http://schemas.microsoft.com/office/drawing/2014/main" id="{00000000-0008-0000-0200-0000E1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256" name="Text Box 59">
          <a:extLst>
            <a:ext uri="{FF2B5EF4-FFF2-40B4-BE49-F238E27FC236}">
              <a16:creationId xmlns:a16="http://schemas.microsoft.com/office/drawing/2014/main" id="{00000000-0008-0000-0200-0000E2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257" name="Text Box 59">
          <a:extLst>
            <a:ext uri="{FF2B5EF4-FFF2-40B4-BE49-F238E27FC236}">
              <a16:creationId xmlns:a16="http://schemas.microsoft.com/office/drawing/2014/main" id="{00000000-0008-0000-0200-0000E3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258" name="Text Box 59">
          <a:extLst>
            <a:ext uri="{FF2B5EF4-FFF2-40B4-BE49-F238E27FC236}">
              <a16:creationId xmlns:a16="http://schemas.microsoft.com/office/drawing/2014/main" id="{00000000-0008-0000-0200-0000E4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259" name="Text Box 59">
          <a:extLst>
            <a:ext uri="{FF2B5EF4-FFF2-40B4-BE49-F238E27FC236}">
              <a16:creationId xmlns:a16="http://schemas.microsoft.com/office/drawing/2014/main" id="{00000000-0008-0000-0200-0000E5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260" name="Text Box 59">
          <a:extLst>
            <a:ext uri="{FF2B5EF4-FFF2-40B4-BE49-F238E27FC236}">
              <a16:creationId xmlns:a16="http://schemas.microsoft.com/office/drawing/2014/main" id="{00000000-0008-0000-0200-0000E6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261" name="Text Box 59">
          <a:extLst>
            <a:ext uri="{FF2B5EF4-FFF2-40B4-BE49-F238E27FC236}">
              <a16:creationId xmlns:a16="http://schemas.microsoft.com/office/drawing/2014/main" id="{00000000-0008-0000-0200-0000E7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262" name="Text Box 59">
          <a:extLst>
            <a:ext uri="{FF2B5EF4-FFF2-40B4-BE49-F238E27FC236}">
              <a16:creationId xmlns:a16="http://schemas.microsoft.com/office/drawing/2014/main" id="{00000000-0008-0000-0200-0000E8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263" name="Text Box 59">
          <a:extLst>
            <a:ext uri="{FF2B5EF4-FFF2-40B4-BE49-F238E27FC236}">
              <a16:creationId xmlns:a16="http://schemas.microsoft.com/office/drawing/2014/main" id="{00000000-0008-0000-0200-0000E9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264" name="Text Box 59">
          <a:extLst>
            <a:ext uri="{FF2B5EF4-FFF2-40B4-BE49-F238E27FC236}">
              <a16:creationId xmlns:a16="http://schemas.microsoft.com/office/drawing/2014/main" id="{00000000-0008-0000-0200-0000EA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265" name="Text Box 59">
          <a:extLst>
            <a:ext uri="{FF2B5EF4-FFF2-40B4-BE49-F238E27FC236}">
              <a16:creationId xmlns:a16="http://schemas.microsoft.com/office/drawing/2014/main" id="{00000000-0008-0000-0200-0000EB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266" name="Text Box 59">
          <a:extLst>
            <a:ext uri="{FF2B5EF4-FFF2-40B4-BE49-F238E27FC236}">
              <a16:creationId xmlns:a16="http://schemas.microsoft.com/office/drawing/2014/main" id="{00000000-0008-0000-0200-0000EC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267" name="Text Box 59">
          <a:extLst>
            <a:ext uri="{FF2B5EF4-FFF2-40B4-BE49-F238E27FC236}">
              <a16:creationId xmlns:a16="http://schemas.microsoft.com/office/drawing/2014/main" id="{00000000-0008-0000-0200-0000ED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268" name="Text Box 59">
          <a:extLst>
            <a:ext uri="{FF2B5EF4-FFF2-40B4-BE49-F238E27FC236}">
              <a16:creationId xmlns:a16="http://schemas.microsoft.com/office/drawing/2014/main" id="{00000000-0008-0000-0200-0000EE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269" name="Text Box 59">
          <a:extLst>
            <a:ext uri="{FF2B5EF4-FFF2-40B4-BE49-F238E27FC236}">
              <a16:creationId xmlns:a16="http://schemas.microsoft.com/office/drawing/2014/main" id="{00000000-0008-0000-0200-0000EF69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2270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2271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2272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2273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2274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2275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2276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2277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2278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2279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2280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2281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2282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2283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2284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2285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438150</xdr:colOff>
      <xdr:row>8</xdr:row>
      <xdr:rowOff>0</xdr:rowOff>
    </xdr:to>
    <xdr:sp macro="" textlink="">
      <xdr:nvSpPr>
        <xdr:cNvPr id="12286" name="Text Box 59"/>
        <xdr:cNvSpPr txBox="1">
          <a:spLocks noChangeArrowheads="1"/>
        </xdr:cNvSpPr>
      </xdr:nvSpPr>
      <xdr:spPr bwMode="auto">
        <a:xfrm>
          <a:off x="5229225" y="2828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8</xdr:row>
      <xdr:rowOff>0</xdr:rowOff>
    </xdr:from>
    <xdr:to>
      <xdr:col>5</xdr:col>
      <xdr:colOff>447675</xdr:colOff>
      <xdr:row>8</xdr:row>
      <xdr:rowOff>0</xdr:rowOff>
    </xdr:to>
    <xdr:sp macro="" textlink="">
      <xdr:nvSpPr>
        <xdr:cNvPr id="12287" name="Text Box 59"/>
        <xdr:cNvSpPr txBox="1">
          <a:spLocks noChangeArrowheads="1"/>
        </xdr:cNvSpPr>
      </xdr:nvSpPr>
      <xdr:spPr bwMode="auto">
        <a:xfrm>
          <a:off x="5229225" y="28289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288" name="Text Box 59">
          <a:extLst>
            <a:ext uri="{FF2B5EF4-FFF2-40B4-BE49-F238E27FC236}">
              <a16:creationId xmlns:a16="http://schemas.microsoft.com/office/drawing/2014/main" id="{00000000-0008-0000-0300-00004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289" name="Text Box 59">
          <a:extLst>
            <a:ext uri="{FF2B5EF4-FFF2-40B4-BE49-F238E27FC236}">
              <a16:creationId xmlns:a16="http://schemas.microsoft.com/office/drawing/2014/main" id="{00000000-0008-0000-0300-00004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290" name="Text Box 59">
          <a:extLst>
            <a:ext uri="{FF2B5EF4-FFF2-40B4-BE49-F238E27FC236}">
              <a16:creationId xmlns:a16="http://schemas.microsoft.com/office/drawing/2014/main" id="{00000000-0008-0000-0300-000050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291" name="Text Box 59">
          <a:extLst>
            <a:ext uri="{FF2B5EF4-FFF2-40B4-BE49-F238E27FC236}">
              <a16:creationId xmlns:a16="http://schemas.microsoft.com/office/drawing/2014/main" id="{00000000-0008-0000-0300-000051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292" name="Text Box 59">
          <a:extLst>
            <a:ext uri="{FF2B5EF4-FFF2-40B4-BE49-F238E27FC236}">
              <a16:creationId xmlns:a16="http://schemas.microsoft.com/office/drawing/2014/main" id="{00000000-0008-0000-0300-000052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293" name="Text Box 59">
          <a:extLst>
            <a:ext uri="{FF2B5EF4-FFF2-40B4-BE49-F238E27FC236}">
              <a16:creationId xmlns:a16="http://schemas.microsoft.com/office/drawing/2014/main" id="{00000000-0008-0000-0300-000053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294" name="Text Box 59">
          <a:extLst>
            <a:ext uri="{FF2B5EF4-FFF2-40B4-BE49-F238E27FC236}">
              <a16:creationId xmlns:a16="http://schemas.microsoft.com/office/drawing/2014/main" id="{00000000-0008-0000-0300-000054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295" name="Text Box 59">
          <a:extLst>
            <a:ext uri="{FF2B5EF4-FFF2-40B4-BE49-F238E27FC236}">
              <a16:creationId xmlns:a16="http://schemas.microsoft.com/office/drawing/2014/main" id="{00000000-0008-0000-0300-000055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296" name="Text Box 59">
          <a:extLst>
            <a:ext uri="{FF2B5EF4-FFF2-40B4-BE49-F238E27FC236}">
              <a16:creationId xmlns:a16="http://schemas.microsoft.com/office/drawing/2014/main" id="{00000000-0008-0000-0300-000056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297" name="Text Box 59">
          <a:extLst>
            <a:ext uri="{FF2B5EF4-FFF2-40B4-BE49-F238E27FC236}">
              <a16:creationId xmlns:a16="http://schemas.microsoft.com/office/drawing/2014/main" id="{00000000-0008-0000-0300-000057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298" name="Text Box 59">
          <a:extLst>
            <a:ext uri="{FF2B5EF4-FFF2-40B4-BE49-F238E27FC236}">
              <a16:creationId xmlns:a16="http://schemas.microsoft.com/office/drawing/2014/main" id="{00000000-0008-0000-0300-000058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299" name="Text Box 59">
          <a:extLst>
            <a:ext uri="{FF2B5EF4-FFF2-40B4-BE49-F238E27FC236}">
              <a16:creationId xmlns:a16="http://schemas.microsoft.com/office/drawing/2014/main" id="{00000000-0008-0000-0300-000059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00" name="Text Box 59">
          <a:extLst>
            <a:ext uri="{FF2B5EF4-FFF2-40B4-BE49-F238E27FC236}">
              <a16:creationId xmlns:a16="http://schemas.microsoft.com/office/drawing/2014/main" id="{00000000-0008-0000-0300-00005A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01" name="Text Box 59">
          <a:extLst>
            <a:ext uri="{FF2B5EF4-FFF2-40B4-BE49-F238E27FC236}">
              <a16:creationId xmlns:a16="http://schemas.microsoft.com/office/drawing/2014/main" id="{00000000-0008-0000-0300-00005B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02" name="Text Box 59">
          <a:extLst>
            <a:ext uri="{FF2B5EF4-FFF2-40B4-BE49-F238E27FC236}">
              <a16:creationId xmlns:a16="http://schemas.microsoft.com/office/drawing/2014/main" id="{00000000-0008-0000-0300-00005C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03" name="Text Box 59">
          <a:extLst>
            <a:ext uri="{FF2B5EF4-FFF2-40B4-BE49-F238E27FC236}">
              <a16:creationId xmlns:a16="http://schemas.microsoft.com/office/drawing/2014/main" id="{00000000-0008-0000-0300-00005D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04" name="Text Box 59">
          <a:extLst>
            <a:ext uri="{FF2B5EF4-FFF2-40B4-BE49-F238E27FC236}">
              <a16:creationId xmlns:a16="http://schemas.microsoft.com/office/drawing/2014/main" id="{00000000-0008-0000-0300-00005E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05" name="Text Box 59">
          <a:extLst>
            <a:ext uri="{FF2B5EF4-FFF2-40B4-BE49-F238E27FC236}">
              <a16:creationId xmlns:a16="http://schemas.microsoft.com/office/drawing/2014/main" id="{00000000-0008-0000-0300-00005F630F0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06" name="Text Box 59">
          <a:extLst>
            <a:ext uri="{FF2B5EF4-FFF2-40B4-BE49-F238E27FC236}">
              <a16:creationId xmlns:a16="http://schemas.microsoft.com/office/drawing/2014/main" id="{051C7336-EACC-4A06-890D-C73F089CD2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07" name="Text Box 59">
          <a:extLst>
            <a:ext uri="{FF2B5EF4-FFF2-40B4-BE49-F238E27FC236}">
              <a16:creationId xmlns:a16="http://schemas.microsoft.com/office/drawing/2014/main" id="{1DCD6017-E0BA-47F5-BE0D-C041DD0389F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08" name="Text Box 59">
          <a:extLst>
            <a:ext uri="{FF2B5EF4-FFF2-40B4-BE49-F238E27FC236}">
              <a16:creationId xmlns:a16="http://schemas.microsoft.com/office/drawing/2014/main" id="{E6D73BD5-EAC6-4FDC-9729-7FAE4BFC75D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09" name="Text Box 59">
          <a:extLst>
            <a:ext uri="{FF2B5EF4-FFF2-40B4-BE49-F238E27FC236}">
              <a16:creationId xmlns:a16="http://schemas.microsoft.com/office/drawing/2014/main" id="{C77901A3-A34B-48B2-8FB5-8BD4629766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10" name="Text Box 59">
          <a:extLst>
            <a:ext uri="{FF2B5EF4-FFF2-40B4-BE49-F238E27FC236}">
              <a16:creationId xmlns:a16="http://schemas.microsoft.com/office/drawing/2014/main" id="{3AD6CDFD-B6C1-4925-AE65-E897046EDDA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11" name="Text Box 59">
          <a:extLst>
            <a:ext uri="{FF2B5EF4-FFF2-40B4-BE49-F238E27FC236}">
              <a16:creationId xmlns:a16="http://schemas.microsoft.com/office/drawing/2014/main" id="{E54F4BB1-050F-4F19-96CC-4782A4C3991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12" name="Text Box 59">
          <a:extLst>
            <a:ext uri="{FF2B5EF4-FFF2-40B4-BE49-F238E27FC236}">
              <a16:creationId xmlns:a16="http://schemas.microsoft.com/office/drawing/2014/main" id="{E7D30660-CF56-43A4-8EF4-092D22C02E8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13" name="Text Box 59">
          <a:extLst>
            <a:ext uri="{FF2B5EF4-FFF2-40B4-BE49-F238E27FC236}">
              <a16:creationId xmlns:a16="http://schemas.microsoft.com/office/drawing/2014/main" id="{20550780-1DDC-4956-9347-79737EB3DF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14" name="Text Box 59">
          <a:extLst>
            <a:ext uri="{FF2B5EF4-FFF2-40B4-BE49-F238E27FC236}">
              <a16:creationId xmlns:a16="http://schemas.microsoft.com/office/drawing/2014/main" id="{845595D7-63E8-4CA9-BE8F-ADD2B2866E2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15" name="Text Box 59">
          <a:extLst>
            <a:ext uri="{FF2B5EF4-FFF2-40B4-BE49-F238E27FC236}">
              <a16:creationId xmlns:a16="http://schemas.microsoft.com/office/drawing/2014/main" id="{07A37318-AC41-4181-A28D-71948BFA445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16" name="Text Box 59">
          <a:extLst>
            <a:ext uri="{FF2B5EF4-FFF2-40B4-BE49-F238E27FC236}">
              <a16:creationId xmlns:a16="http://schemas.microsoft.com/office/drawing/2014/main" id="{287BBF71-2173-40D2-B4D8-E34CC7ACCE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17" name="Text Box 59">
          <a:extLst>
            <a:ext uri="{FF2B5EF4-FFF2-40B4-BE49-F238E27FC236}">
              <a16:creationId xmlns:a16="http://schemas.microsoft.com/office/drawing/2014/main" id="{2E72225C-CC89-458D-BA20-24690CE6BB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18" name="Text Box 59">
          <a:extLst>
            <a:ext uri="{FF2B5EF4-FFF2-40B4-BE49-F238E27FC236}">
              <a16:creationId xmlns:a16="http://schemas.microsoft.com/office/drawing/2014/main" id="{2946B9C3-0482-4649-BD96-9D3927074A4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19" name="Text Box 59">
          <a:extLst>
            <a:ext uri="{FF2B5EF4-FFF2-40B4-BE49-F238E27FC236}">
              <a16:creationId xmlns:a16="http://schemas.microsoft.com/office/drawing/2014/main" id="{89F72134-080F-423C-90DD-0CD03765D8E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20" name="Text Box 59">
          <a:extLst>
            <a:ext uri="{FF2B5EF4-FFF2-40B4-BE49-F238E27FC236}">
              <a16:creationId xmlns:a16="http://schemas.microsoft.com/office/drawing/2014/main" id="{3F65A588-02DC-4E5F-A64D-CD099988F73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21" name="Text Box 59">
          <a:extLst>
            <a:ext uri="{FF2B5EF4-FFF2-40B4-BE49-F238E27FC236}">
              <a16:creationId xmlns:a16="http://schemas.microsoft.com/office/drawing/2014/main" id="{F93D77A0-3C21-468D-855D-FC4E34AEA8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22" name="Text Box 59">
          <a:extLst>
            <a:ext uri="{FF2B5EF4-FFF2-40B4-BE49-F238E27FC236}">
              <a16:creationId xmlns:a16="http://schemas.microsoft.com/office/drawing/2014/main" id="{63B4017F-9197-4105-9A95-5D56CFD899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23" name="Text Box 59">
          <a:extLst>
            <a:ext uri="{FF2B5EF4-FFF2-40B4-BE49-F238E27FC236}">
              <a16:creationId xmlns:a16="http://schemas.microsoft.com/office/drawing/2014/main" id="{290D9922-DD43-4BA6-889F-E333CB7F0D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24" name="Text Box 59">
          <a:extLst>
            <a:ext uri="{FF2B5EF4-FFF2-40B4-BE49-F238E27FC236}">
              <a16:creationId xmlns:a16="http://schemas.microsoft.com/office/drawing/2014/main" id="{1DFD247A-18CB-4B15-8266-CEF76B2F6F6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25" name="Text Box 59">
          <a:extLst>
            <a:ext uri="{FF2B5EF4-FFF2-40B4-BE49-F238E27FC236}">
              <a16:creationId xmlns:a16="http://schemas.microsoft.com/office/drawing/2014/main" id="{7E816B72-19B4-4DC8-A350-A8D016953C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26" name="Text Box 59">
          <a:extLst>
            <a:ext uri="{FF2B5EF4-FFF2-40B4-BE49-F238E27FC236}">
              <a16:creationId xmlns:a16="http://schemas.microsoft.com/office/drawing/2014/main" id="{CA7EA0F3-4EEB-4957-8585-C6B39EB5189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27" name="Text Box 59">
          <a:extLst>
            <a:ext uri="{FF2B5EF4-FFF2-40B4-BE49-F238E27FC236}">
              <a16:creationId xmlns:a16="http://schemas.microsoft.com/office/drawing/2014/main" id="{5A2F40FA-4012-4A98-AF76-2C9574CACE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28" name="Text Box 59">
          <a:extLst>
            <a:ext uri="{FF2B5EF4-FFF2-40B4-BE49-F238E27FC236}">
              <a16:creationId xmlns:a16="http://schemas.microsoft.com/office/drawing/2014/main" id="{CFBA8885-780D-41EF-87C9-5A1EAA0EA33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29" name="Text Box 59">
          <a:extLst>
            <a:ext uri="{FF2B5EF4-FFF2-40B4-BE49-F238E27FC236}">
              <a16:creationId xmlns:a16="http://schemas.microsoft.com/office/drawing/2014/main" id="{BEB18C46-2204-46F0-A89F-45462BBD75A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30" name="Text Box 59">
          <a:extLst>
            <a:ext uri="{FF2B5EF4-FFF2-40B4-BE49-F238E27FC236}">
              <a16:creationId xmlns:a16="http://schemas.microsoft.com/office/drawing/2014/main" id="{C89A245F-3947-4F51-BD43-A28F31D1686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31" name="Text Box 59">
          <a:extLst>
            <a:ext uri="{FF2B5EF4-FFF2-40B4-BE49-F238E27FC236}">
              <a16:creationId xmlns:a16="http://schemas.microsoft.com/office/drawing/2014/main" id="{9D264904-9B95-47EB-AF26-A0BFC6D74E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32" name="Text Box 59">
          <a:extLst>
            <a:ext uri="{FF2B5EF4-FFF2-40B4-BE49-F238E27FC236}">
              <a16:creationId xmlns:a16="http://schemas.microsoft.com/office/drawing/2014/main" id="{DC5D6A89-EB04-4DC0-B792-0890BF7917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33" name="Text Box 59">
          <a:extLst>
            <a:ext uri="{FF2B5EF4-FFF2-40B4-BE49-F238E27FC236}">
              <a16:creationId xmlns:a16="http://schemas.microsoft.com/office/drawing/2014/main" id="{AC98C4A0-9549-4555-AC98-09C6A5DA12D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34" name="Text Box 59">
          <a:extLst>
            <a:ext uri="{FF2B5EF4-FFF2-40B4-BE49-F238E27FC236}">
              <a16:creationId xmlns:a16="http://schemas.microsoft.com/office/drawing/2014/main" id="{FAF722FD-C63A-4368-A03B-3954F188395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35" name="Text Box 59">
          <a:extLst>
            <a:ext uri="{FF2B5EF4-FFF2-40B4-BE49-F238E27FC236}">
              <a16:creationId xmlns:a16="http://schemas.microsoft.com/office/drawing/2014/main" id="{123E650F-B0E3-435B-8B58-8994D1B678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36" name="Text Box 59">
          <a:extLst>
            <a:ext uri="{FF2B5EF4-FFF2-40B4-BE49-F238E27FC236}">
              <a16:creationId xmlns:a16="http://schemas.microsoft.com/office/drawing/2014/main" id="{DE01576E-271E-463D-B2D5-33C99F5650C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37" name="Text Box 59">
          <a:extLst>
            <a:ext uri="{FF2B5EF4-FFF2-40B4-BE49-F238E27FC236}">
              <a16:creationId xmlns:a16="http://schemas.microsoft.com/office/drawing/2014/main" id="{1A4C05EA-34EF-47DA-8D17-593364C0F90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38" name="Text Box 59">
          <a:extLst>
            <a:ext uri="{FF2B5EF4-FFF2-40B4-BE49-F238E27FC236}">
              <a16:creationId xmlns:a16="http://schemas.microsoft.com/office/drawing/2014/main" id="{6287D436-819B-4A2C-A591-4053C1E3DED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39" name="Text Box 59">
          <a:extLst>
            <a:ext uri="{FF2B5EF4-FFF2-40B4-BE49-F238E27FC236}">
              <a16:creationId xmlns:a16="http://schemas.microsoft.com/office/drawing/2014/main" id="{4A6978F7-6B69-4F45-A91E-22A343FDC21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40" name="Text Box 59">
          <a:extLst>
            <a:ext uri="{FF2B5EF4-FFF2-40B4-BE49-F238E27FC236}">
              <a16:creationId xmlns:a16="http://schemas.microsoft.com/office/drawing/2014/main" id="{29A6EAA4-34C9-4B5A-A6AA-81613AAA9F1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41" name="Text Box 59">
          <a:extLst>
            <a:ext uri="{FF2B5EF4-FFF2-40B4-BE49-F238E27FC236}">
              <a16:creationId xmlns:a16="http://schemas.microsoft.com/office/drawing/2014/main" id="{B785232E-9D83-42C0-9DEB-2A695C47266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42" name="Text Box 59">
          <a:extLst>
            <a:ext uri="{FF2B5EF4-FFF2-40B4-BE49-F238E27FC236}">
              <a16:creationId xmlns:a16="http://schemas.microsoft.com/office/drawing/2014/main" id="{ECEB691C-7402-40B3-8729-9B250FEA081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43" name="Text Box 59">
          <a:extLst>
            <a:ext uri="{FF2B5EF4-FFF2-40B4-BE49-F238E27FC236}">
              <a16:creationId xmlns:a16="http://schemas.microsoft.com/office/drawing/2014/main" id="{4CA49780-CD08-4405-A62B-97B52654430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44" name="Text Box 59">
          <a:extLst>
            <a:ext uri="{FF2B5EF4-FFF2-40B4-BE49-F238E27FC236}">
              <a16:creationId xmlns:a16="http://schemas.microsoft.com/office/drawing/2014/main" id="{5B80B7BC-F9A7-47C2-A706-7832A8EAC81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45" name="Text Box 59">
          <a:extLst>
            <a:ext uri="{FF2B5EF4-FFF2-40B4-BE49-F238E27FC236}">
              <a16:creationId xmlns:a16="http://schemas.microsoft.com/office/drawing/2014/main" id="{3AB2316D-FFD6-4443-9B3B-7ED4392638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46" name="Text Box 59">
          <a:extLst>
            <a:ext uri="{FF2B5EF4-FFF2-40B4-BE49-F238E27FC236}">
              <a16:creationId xmlns:a16="http://schemas.microsoft.com/office/drawing/2014/main" id="{F27263D5-DC8D-401A-BDF4-69A3A1F595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47" name="Text Box 59">
          <a:extLst>
            <a:ext uri="{FF2B5EF4-FFF2-40B4-BE49-F238E27FC236}">
              <a16:creationId xmlns:a16="http://schemas.microsoft.com/office/drawing/2014/main" id="{1A82CE97-C1C0-47D6-8F0F-5287351540B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48" name="Text Box 59">
          <a:extLst>
            <a:ext uri="{FF2B5EF4-FFF2-40B4-BE49-F238E27FC236}">
              <a16:creationId xmlns:a16="http://schemas.microsoft.com/office/drawing/2014/main" id="{E6B67307-DC5A-4999-A7B6-E363DFE0928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49" name="Text Box 59">
          <a:extLst>
            <a:ext uri="{FF2B5EF4-FFF2-40B4-BE49-F238E27FC236}">
              <a16:creationId xmlns:a16="http://schemas.microsoft.com/office/drawing/2014/main" id="{6594CC31-A131-4044-B5D8-B72D9181D18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50" name="Text Box 59">
          <a:extLst>
            <a:ext uri="{FF2B5EF4-FFF2-40B4-BE49-F238E27FC236}">
              <a16:creationId xmlns:a16="http://schemas.microsoft.com/office/drawing/2014/main" id="{C2FF9655-3ECC-4367-A353-CAFB521AF3B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51" name="Text Box 59">
          <a:extLst>
            <a:ext uri="{FF2B5EF4-FFF2-40B4-BE49-F238E27FC236}">
              <a16:creationId xmlns:a16="http://schemas.microsoft.com/office/drawing/2014/main" id="{FBFD595B-C13C-4811-9F87-478BBAEF62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52" name="Text Box 59">
          <a:extLst>
            <a:ext uri="{FF2B5EF4-FFF2-40B4-BE49-F238E27FC236}">
              <a16:creationId xmlns:a16="http://schemas.microsoft.com/office/drawing/2014/main" id="{9DAEFC01-15CA-4E4D-8DE0-3F80611684C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53" name="Text Box 59">
          <a:extLst>
            <a:ext uri="{FF2B5EF4-FFF2-40B4-BE49-F238E27FC236}">
              <a16:creationId xmlns:a16="http://schemas.microsoft.com/office/drawing/2014/main" id="{9E2D0C5C-506B-4C96-98E2-517DBBE035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54" name="Text Box 59">
          <a:extLst>
            <a:ext uri="{FF2B5EF4-FFF2-40B4-BE49-F238E27FC236}">
              <a16:creationId xmlns:a16="http://schemas.microsoft.com/office/drawing/2014/main" id="{EADC029B-F0C1-40F1-9699-7E476060A9C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55" name="Text Box 59">
          <a:extLst>
            <a:ext uri="{FF2B5EF4-FFF2-40B4-BE49-F238E27FC236}">
              <a16:creationId xmlns:a16="http://schemas.microsoft.com/office/drawing/2014/main" id="{9AC0D9C1-75EC-43F1-AC0C-1623C8912B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56" name="Text Box 59">
          <a:extLst>
            <a:ext uri="{FF2B5EF4-FFF2-40B4-BE49-F238E27FC236}">
              <a16:creationId xmlns:a16="http://schemas.microsoft.com/office/drawing/2014/main" id="{0822FB3E-3252-4070-A529-4993A214F25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57" name="Text Box 59">
          <a:extLst>
            <a:ext uri="{FF2B5EF4-FFF2-40B4-BE49-F238E27FC236}">
              <a16:creationId xmlns:a16="http://schemas.microsoft.com/office/drawing/2014/main" id="{E0026A09-9070-4812-86A1-153F4F5F104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58" name="Text Box 59">
          <a:extLst>
            <a:ext uri="{FF2B5EF4-FFF2-40B4-BE49-F238E27FC236}">
              <a16:creationId xmlns:a16="http://schemas.microsoft.com/office/drawing/2014/main" id="{56B41572-9F38-420E-AE1A-61CEF0A9A3D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59" name="Text Box 59">
          <a:extLst>
            <a:ext uri="{FF2B5EF4-FFF2-40B4-BE49-F238E27FC236}">
              <a16:creationId xmlns:a16="http://schemas.microsoft.com/office/drawing/2014/main" id="{40167B8C-1C19-4399-AB5B-B20A18986DA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60" name="Text Box 59">
          <a:extLst>
            <a:ext uri="{FF2B5EF4-FFF2-40B4-BE49-F238E27FC236}">
              <a16:creationId xmlns:a16="http://schemas.microsoft.com/office/drawing/2014/main" id="{DE87950B-CAC9-4F31-8156-B60061A83DD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61" name="Text Box 59">
          <a:extLst>
            <a:ext uri="{FF2B5EF4-FFF2-40B4-BE49-F238E27FC236}">
              <a16:creationId xmlns:a16="http://schemas.microsoft.com/office/drawing/2014/main" id="{66AA1ABD-7B19-45C3-8A08-55A7BA7C9C9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62" name="Text Box 59">
          <a:extLst>
            <a:ext uri="{FF2B5EF4-FFF2-40B4-BE49-F238E27FC236}">
              <a16:creationId xmlns:a16="http://schemas.microsoft.com/office/drawing/2014/main" id="{4842F5A2-1D5B-41CF-A611-77AC302B64B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63" name="Text Box 59">
          <a:extLst>
            <a:ext uri="{FF2B5EF4-FFF2-40B4-BE49-F238E27FC236}">
              <a16:creationId xmlns:a16="http://schemas.microsoft.com/office/drawing/2014/main" id="{272F5E20-3210-4E54-AE1C-02DFAAE2BA5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64" name="Text Box 59">
          <a:extLst>
            <a:ext uri="{FF2B5EF4-FFF2-40B4-BE49-F238E27FC236}">
              <a16:creationId xmlns:a16="http://schemas.microsoft.com/office/drawing/2014/main" id="{78AE1F47-9DE1-4DAA-ACE6-8E001EFAA85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65" name="Text Box 59">
          <a:extLst>
            <a:ext uri="{FF2B5EF4-FFF2-40B4-BE49-F238E27FC236}">
              <a16:creationId xmlns:a16="http://schemas.microsoft.com/office/drawing/2014/main" id="{E59233D5-93F8-4EA6-978F-A6AD71BEB4A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66" name="Text Box 59">
          <a:extLst>
            <a:ext uri="{FF2B5EF4-FFF2-40B4-BE49-F238E27FC236}">
              <a16:creationId xmlns:a16="http://schemas.microsoft.com/office/drawing/2014/main" id="{57557614-90D7-4136-AFC6-06BC0196D5E2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67" name="Text Box 59">
          <a:extLst>
            <a:ext uri="{FF2B5EF4-FFF2-40B4-BE49-F238E27FC236}">
              <a16:creationId xmlns:a16="http://schemas.microsoft.com/office/drawing/2014/main" id="{B9DDA69E-FA61-4BB2-B3E8-7ECD8588CB1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68" name="Text Box 59">
          <a:extLst>
            <a:ext uri="{FF2B5EF4-FFF2-40B4-BE49-F238E27FC236}">
              <a16:creationId xmlns:a16="http://schemas.microsoft.com/office/drawing/2014/main" id="{9B37BFCE-125B-4E43-98EE-F05DB50AAD3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69" name="Text Box 59">
          <a:extLst>
            <a:ext uri="{FF2B5EF4-FFF2-40B4-BE49-F238E27FC236}">
              <a16:creationId xmlns:a16="http://schemas.microsoft.com/office/drawing/2014/main" id="{6D18800A-733F-43B5-BAD2-003D65A3436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70" name="Text Box 59">
          <a:extLst>
            <a:ext uri="{FF2B5EF4-FFF2-40B4-BE49-F238E27FC236}">
              <a16:creationId xmlns:a16="http://schemas.microsoft.com/office/drawing/2014/main" id="{1D47BE6C-630F-4E4C-8DA1-6B819B47755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71" name="Text Box 59">
          <a:extLst>
            <a:ext uri="{FF2B5EF4-FFF2-40B4-BE49-F238E27FC236}">
              <a16:creationId xmlns:a16="http://schemas.microsoft.com/office/drawing/2014/main" id="{73BC9330-7934-4F15-BB61-CB29A35A7A4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72" name="Text Box 59">
          <a:extLst>
            <a:ext uri="{FF2B5EF4-FFF2-40B4-BE49-F238E27FC236}">
              <a16:creationId xmlns:a16="http://schemas.microsoft.com/office/drawing/2014/main" id="{1C090D9F-DD58-4519-8411-B86B7128889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73" name="Text Box 59">
          <a:extLst>
            <a:ext uri="{FF2B5EF4-FFF2-40B4-BE49-F238E27FC236}">
              <a16:creationId xmlns:a16="http://schemas.microsoft.com/office/drawing/2014/main" id="{210CEB59-00B4-43AC-A3F6-8FF4D963B2B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74" name="Text Box 59">
          <a:extLst>
            <a:ext uri="{FF2B5EF4-FFF2-40B4-BE49-F238E27FC236}">
              <a16:creationId xmlns:a16="http://schemas.microsoft.com/office/drawing/2014/main" id="{FCA56B52-6391-4BD7-9485-FEB159234F2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75" name="Text Box 59">
          <a:extLst>
            <a:ext uri="{FF2B5EF4-FFF2-40B4-BE49-F238E27FC236}">
              <a16:creationId xmlns:a16="http://schemas.microsoft.com/office/drawing/2014/main" id="{5C6FE7EC-269C-4CB7-A963-EBC34F88C63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76" name="Text Box 59">
          <a:extLst>
            <a:ext uri="{FF2B5EF4-FFF2-40B4-BE49-F238E27FC236}">
              <a16:creationId xmlns:a16="http://schemas.microsoft.com/office/drawing/2014/main" id="{FBD69E26-F982-49A9-A407-74340509A8D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77" name="Text Box 59">
          <a:extLst>
            <a:ext uri="{FF2B5EF4-FFF2-40B4-BE49-F238E27FC236}">
              <a16:creationId xmlns:a16="http://schemas.microsoft.com/office/drawing/2014/main" id="{9F1E0D1A-A696-4309-8750-BD6C0404365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78" name="Text Box 59">
          <a:extLst>
            <a:ext uri="{FF2B5EF4-FFF2-40B4-BE49-F238E27FC236}">
              <a16:creationId xmlns:a16="http://schemas.microsoft.com/office/drawing/2014/main" id="{6DBFBB98-1ED2-4488-9808-8B9B8B7CC3A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79" name="Text Box 59">
          <a:extLst>
            <a:ext uri="{FF2B5EF4-FFF2-40B4-BE49-F238E27FC236}">
              <a16:creationId xmlns:a16="http://schemas.microsoft.com/office/drawing/2014/main" id="{7DBC5829-99B7-4A41-A737-0365B2DF88F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80" name="Text Box 59">
          <a:extLst>
            <a:ext uri="{FF2B5EF4-FFF2-40B4-BE49-F238E27FC236}">
              <a16:creationId xmlns:a16="http://schemas.microsoft.com/office/drawing/2014/main" id="{0554E932-764F-4525-BC3A-2AABC0D3EC8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81" name="Text Box 59">
          <a:extLst>
            <a:ext uri="{FF2B5EF4-FFF2-40B4-BE49-F238E27FC236}">
              <a16:creationId xmlns:a16="http://schemas.microsoft.com/office/drawing/2014/main" id="{E6E9C443-A325-4C45-BD41-5348B07CFE7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82" name="Text Box 59">
          <a:extLst>
            <a:ext uri="{FF2B5EF4-FFF2-40B4-BE49-F238E27FC236}">
              <a16:creationId xmlns:a16="http://schemas.microsoft.com/office/drawing/2014/main" id="{1EA68FC4-9695-4CA9-A203-84C78A1A75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83" name="Text Box 59">
          <a:extLst>
            <a:ext uri="{FF2B5EF4-FFF2-40B4-BE49-F238E27FC236}">
              <a16:creationId xmlns:a16="http://schemas.microsoft.com/office/drawing/2014/main" id="{49AD9449-05EF-4CAE-8861-C6B1A241686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84" name="Text Box 59">
          <a:extLst>
            <a:ext uri="{FF2B5EF4-FFF2-40B4-BE49-F238E27FC236}">
              <a16:creationId xmlns:a16="http://schemas.microsoft.com/office/drawing/2014/main" id="{5377C779-6A58-488D-AB86-6FCFA021FDA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85" name="Text Box 59">
          <a:extLst>
            <a:ext uri="{FF2B5EF4-FFF2-40B4-BE49-F238E27FC236}">
              <a16:creationId xmlns:a16="http://schemas.microsoft.com/office/drawing/2014/main" id="{FB0F38CF-6DB9-47C3-BB80-730FE5FEA80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86" name="Text Box 59">
          <a:extLst>
            <a:ext uri="{FF2B5EF4-FFF2-40B4-BE49-F238E27FC236}">
              <a16:creationId xmlns:a16="http://schemas.microsoft.com/office/drawing/2014/main" id="{287222ED-F108-4F73-B152-46046499930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87" name="Text Box 59">
          <a:extLst>
            <a:ext uri="{FF2B5EF4-FFF2-40B4-BE49-F238E27FC236}">
              <a16:creationId xmlns:a16="http://schemas.microsoft.com/office/drawing/2014/main" id="{C46FBAA1-F27D-4309-821F-8C1DB744BD0C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88" name="Text Box 59">
          <a:extLst>
            <a:ext uri="{FF2B5EF4-FFF2-40B4-BE49-F238E27FC236}">
              <a16:creationId xmlns:a16="http://schemas.microsoft.com/office/drawing/2014/main" id="{91140604-08D2-4F9F-8F11-C87BFF75A37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89" name="Text Box 59">
          <a:extLst>
            <a:ext uri="{FF2B5EF4-FFF2-40B4-BE49-F238E27FC236}">
              <a16:creationId xmlns:a16="http://schemas.microsoft.com/office/drawing/2014/main" id="{F8DC8665-926C-4E2C-BE9D-CB353862E95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90" name="Text Box 59">
          <a:extLst>
            <a:ext uri="{FF2B5EF4-FFF2-40B4-BE49-F238E27FC236}">
              <a16:creationId xmlns:a16="http://schemas.microsoft.com/office/drawing/2014/main" id="{413DEFFD-DDA5-4D1D-A80F-D5B88EC1A29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91" name="Text Box 59">
          <a:extLst>
            <a:ext uri="{FF2B5EF4-FFF2-40B4-BE49-F238E27FC236}">
              <a16:creationId xmlns:a16="http://schemas.microsoft.com/office/drawing/2014/main" id="{7D530661-F64B-4C35-8FDB-D95AE6688F7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92" name="Text Box 59">
          <a:extLst>
            <a:ext uri="{FF2B5EF4-FFF2-40B4-BE49-F238E27FC236}">
              <a16:creationId xmlns:a16="http://schemas.microsoft.com/office/drawing/2014/main" id="{549A7252-640C-44A1-9EAE-80C00AE98930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93" name="Text Box 59">
          <a:extLst>
            <a:ext uri="{FF2B5EF4-FFF2-40B4-BE49-F238E27FC236}">
              <a16:creationId xmlns:a16="http://schemas.microsoft.com/office/drawing/2014/main" id="{0BF54D5F-D76E-421A-8C35-C4B651A4026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94" name="Text Box 59">
          <a:extLst>
            <a:ext uri="{FF2B5EF4-FFF2-40B4-BE49-F238E27FC236}">
              <a16:creationId xmlns:a16="http://schemas.microsoft.com/office/drawing/2014/main" id="{666BFDF0-F29C-495C-BF55-BB67BD1F3C3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95" name="Text Box 59">
          <a:extLst>
            <a:ext uri="{FF2B5EF4-FFF2-40B4-BE49-F238E27FC236}">
              <a16:creationId xmlns:a16="http://schemas.microsoft.com/office/drawing/2014/main" id="{090E892F-340C-4BE9-9DC9-9ABCE69C97F8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96" name="Text Box 59">
          <a:extLst>
            <a:ext uri="{FF2B5EF4-FFF2-40B4-BE49-F238E27FC236}">
              <a16:creationId xmlns:a16="http://schemas.microsoft.com/office/drawing/2014/main" id="{D3BFD8C7-466C-4514-B45C-CA6B7271A94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97" name="Text Box 59">
          <a:extLst>
            <a:ext uri="{FF2B5EF4-FFF2-40B4-BE49-F238E27FC236}">
              <a16:creationId xmlns:a16="http://schemas.microsoft.com/office/drawing/2014/main" id="{F5275877-FC55-4FBC-956E-692A78BC0E83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398" name="Text Box 59">
          <a:extLst>
            <a:ext uri="{FF2B5EF4-FFF2-40B4-BE49-F238E27FC236}">
              <a16:creationId xmlns:a16="http://schemas.microsoft.com/office/drawing/2014/main" id="{D1F2AB12-A175-476A-A31B-B1DCF3CB20D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399" name="Text Box 59">
          <a:extLst>
            <a:ext uri="{FF2B5EF4-FFF2-40B4-BE49-F238E27FC236}">
              <a16:creationId xmlns:a16="http://schemas.microsoft.com/office/drawing/2014/main" id="{B13696EA-2CAB-46F5-A907-636A2B0E87E4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400" name="Text Box 59">
          <a:extLst>
            <a:ext uri="{FF2B5EF4-FFF2-40B4-BE49-F238E27FC236}">
              <a16:creationId xmlns:a16="http://schemas.microsoft.com/office/drawing/2014/main" id="{38ECEF64-AE70-478B-9259-8CC992642A9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401" name="Text Box 59">
          <a:extLst>
            <a:ext uri="{FF2B5EF4-FFF2-40B4-BE49-F238E27FC236}">
              <a16:creationId xmlns:a16="http://schemas.microsoft.com/office/drawing/2014/main" id="{122CC3C4-B160-4A5B-8050-2AC3698EC749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402" name="Text Box 59">
          <a:extLst>
            <a:ext uri="{FF2B5EF4-FFF2-40B4-BE49-F238E27FC236}">
              <a16:creationId xmlns:a16="http://schemas.microsoft.com/office/drawing/2014/main" id="{5B399D70-F956-40FD-B969-9E4BEC2CBAC7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403" name="Text Box 59">
          <a:extLst>
            <a:ext uri="{FF2B5EF4-FFF2-40B4-BE49-F238E27FC236}">
              <a16:creationId xmlns:a16="http://schemas.microsoft.com/office/drawing/2014/main" id="{CA8620C0-5F6A-490E-96B3-215C088F569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404" name="Text Box 59">
          <a:extLst>
            <a:ext uri="{FF2B5EF4-FFF2-40B4-BE49-F238E27FC236}">
              <a16:creationId xmlns:a16="http://schemas.microsoft.com/office/drawing/2014/main" id="{6EA7D7F1-0500-4009-B06A-E4E78B3A57D6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405" name="Text Box 59">
          <a:extLst>
            <a:ext uri="{FF2B5EF4-FFF2-40B4-BE49-F238E27FC236}">
              <a16:creationId xmlns:a16="http://schemas.microsoft.com/office/drawing/2014/main" id="{380E20BB-1531-420C-A76E-18A1A526881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406" name="Text Box 59">
          <a:extLst>
            <a:ext uri="{FF2B5EF4-FFF2-40B4-BE49-F238E27FC236}">
              <a16:creationId xmlns:a16="http://schemas.microsoft.com/office/drawing/2014/main" id="{283BAF0E-EC71-49F5-B653-FE3E7C9005BE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407" name="Text Box 59">
          <a:extLst>
            <a:ext uri="{FF2B5EF4-FFF2-40B4-BE49-F238E27FC236}">
              <a16:creationId xmlns:a16="http://schemas.microsoft.com/office/drawing/2014/main" id="{121513BC-7609-4F2A-A07F-8F7C0A93359F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408" name="Text Box 59">
          <a:extLst>
            <a:ext uri="{FF2B5EF4-FFF2-40B4-BE49-F238E27FC236}">
              <a16:creationId xmlns:a16="http://schemas.microsoft.com/office/drawing/2014/main" id="{FCEA6A48-F6B9-4327-A8A2-0E4E07090A21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409" name="Text Box 59">
          <a:extLst>
            <a:ext uri="{FF2B5EF4-FFF2-40B4-BE49-F238E27FC236}">
              <a16:creationId xmlns:a16="http://schemas.microsoft.com/office/drawing/2014/main" id="{D72AA60A-925F-46D1-BD6A-EA7938C3322B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410" name="Text Box 59">
          <a:extLst>
            <a:ext uri="{FF2B5EF4-FFF2-40B4-BE49-F238E27FC236}">
              <a16:creationId xmlns:a16="http://schemas.microsoft.com/office/drawing/2014/main" id="{9249D063-A3B9-44E6-81FE-78C8CB4308BD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411" name="Text Box 59">
          <a:extLst>
            <a:ext uri="{FF2B5EF4-FFF2-40B4-BE49-F238E27FC236}">
              <a16:creationId xmlns:a16="http://schemas.microsoft.com/office/drawing/2014/main" id="{1032F892-8C9B-4A68-8721-8179569579A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400050</xdr:colOff>
      <xdr:row>8</xdr:row>
      <xdr:rowOff>0</xdr:rowOff>
    </xdr:to>
    <xdr:sp macro="" textlink="">
      <xdr:nvSpPr>
        <xdr:cNvPr id="12412" name="Text Box 59">
          <a:extLst>
            <a:ext uri="{FF2B5EF4-FFF2-40B4-BE49-F238E27FC236}">
              <a16:creationId xmlns:a16="http://schemas.microsoft.com/office/drawing/2014/main" id="{1E8DE6A8-2367-43E4-ADF2-03F4A255CC2A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215900</xdr:colOff>
      <xdr:row>8</xdr:row>
      <xdr:rowOff>0</xdr:rowOff>
    </xdr:from>
    <xdr:to>
      <xdr:col>5</xdr:col>
      <xdr:colOff>406400</xdr:colOff>
      <xdr:row>8</xdr:row>
      <xdr:rowOff>0</xdr:rowOff>
    </xdr:to>
    <xdr:sp macro="" textlink="">
      <xdr:nvSpPr>
        <xdr:cNvPr id="12413" name="Text Box 59">
          <a:extLst>
            <a:ext uri="{FF2B5EF4-FFF2-40B4-BE49-F238E27FC236}">
              <a16:creationId xmlns:a16="http://schemas.microsoft.com/office/drawing/2014/main" id="{4B1C057B-40C8-4C09-AAFE-B2A10B199C85}"/>
            </a:ext>
          </a:extLst>
        </xdr:cNvPr>
        <xdr:cNvSpPr txBox="1">
          <a:spLocks noChangeArrowheads="1"/>
        </xdr:cNvSpPr>
      </xdr:nvSpPr>
      <xdr:spPr bwMode="auto">
        <a:xfrm>
          <a:off x="5207000" y="28289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/>
  <dimension ref="A1:S150"/>
  <sheetViews>
    <sheetView tabSelected="1" zoomScale="80" zoomScaleNormal="80" workbookViewId="0">
      <pane ySplit="3" topLeftCell="A4" activePane="bottomLeft" state="frozen"/>
      <selection pane="bottomLeft" activeCell="V12" sqref="V12"/>
    </sheetView>
  </sheetViews>
  <sheetFormatPr defaultColWidth="12.75" defaultRowHeight="26.25" customHeight="1" x14ac:dyDescent="0.25"/>
  <cols>
    <col min="1" max="1" width="12.875" style="6" customWidth="1"/>
    <col min="2" max="2" width="14" style="3" customWidth="1"/>
    <col min="3" max="3" width="9.875" style="7" customWidth="1"/>
    <col min="4" max="4" width="9" style="3" customWidth="1"/>
    <col min="5" max="5" width="20.125" style="3" bestFit="1" customWidth="1"/>
    <col min="6" max="6" width="14.875" style="3" customWidth="1"/>
    <col min="7" max="7" width="13.875" style="3" customWidth="1"/>
    <col min="8" max="8" width="14.25" style="8" customWidth="1"/>
    <col min="9" max="9" width="10.375" style="9" customWidth="1"/>
    <col min="10" max="10" width="12.75" style="3" customWidth="1"/>
    <col min="11" max="11" width="9.625" style="10" customWidth="1"/>
    <col min="12" max="12" width="10.875" style="10" customWidth="1"/>
    <col min="13" max="13" width="10" style="11" customWidth="1"/>
    <col min="14" max="14" width="12" style="12" customWidth="1"/>
    <col min="15" max="15" width="10.875" style="3" customWidth="1"/>
    <col min="16" max="16" width="11.125" style="12" customWidth="1"/>
    <col min="17" max="19" width="10.625" style="3" customWidth="1"/>
    <col min="20" max="230" width="9" style="5" customWidth="1"/>
    <col min="231" max="231" width="12.875" style="5" customWidth="1"/>
    <col min="232" max="232" width="14" style="5" customWidth="1"/>
    <col min="233" max="233" width="9.875" style="5" customWidth="1"/>
    <col min="234" max="234" width="8.25" style="5" customWidth="1"/>
    <col min="235" max="235" width="13.875" style="5" customWidth="1"/>
    <col min="236" max="236" width="14.875" style="5" customWidth="1"/>
    <col min="237" max="237" width="13.875" style="5" customWidth="1"/>
    <col min="238" max="239" width="10.25" style="5" customWidth="1"/>
    <col min="240" max="240" width="9.625" style="5" customWidth="1"/>
    <col min="241" max="241" width="0" style="5" hidden="1" customWidth="1"/>
    <col min="242" max="242" width="10.375" style="5" customWidth="1"/>
    <col min="243" max="16384" width="12.75" style="5"/>
  </cols>
  <sheetData>
    <row r="1" spans="1:19" s="2" customFormat="1" ht="24.75" customHeight="1" x14ac:dyDescent="0.25">
      <c r="A1" s="50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s="3" customFormat="1" ht="24.95" customHeight="1" x14ac:dyDescent="0.25">
      <c r="A2" s="33" t="s">
        <v>0</v>
      </c>
      <c r="B2" s="37">
        <v>45383</v>
      </c>
      <c r="C2" s="34"/>
      <c r="D2" s="35"/>
      <c r="E2" s="36" t="s">
        <v>1</v>
      </c>
      <c r="F2" s="37">
        <v>45385</v>
      </c>
      <c r="G2" s="38"/>
      <c r="H2" s="38"/>
      <c r="I2" s="38"/>
      <c r="J2" s="38"/>
      <c r="K2" s="38"/>
      <c r="L2" s="38"/>
      <c r="M2" s="38"/>
      <c r="N2" s="38"/>
      <c r="O2" s="39"/>
      <c r="P2" s="40"/>
      <c r="Q2" s="39"/>
      <c r="R2" s="39"/>
      <c r="S2" s="39"/>
    </row>
    <row r="3" spans="1:19" s="4" customFormat="1" ht="54" customHeight="1" x14ac:dyDescent="0.25">
      <c r="A3" s="14" t="s">
        <v>2</v>
      </c>
      <c r="B3" s="14" t="s">
        <v>20</v>
      </c>
      <c r="C3" s="15" t="s">
        <v>3</v>
      </c>
      <c r="D3" s="14" t="s">
        <v>4</v>
      </c>
      <c r="E3" s="14" t="s">
        <v>5</v>
      </c>
      <c r="F3" s="15" t="s">
        <v>21</v>
      </c>
      <c r="G3" s="14" t="s">
        <v>6</v>
      </c>
      <c r="H3" s="14" t="s">
        <v>7</v>
      </c>
      <c r="I3" s="15" t="s">
        <v>8</v>
      </c>
      <c r="J3" s="14" t="s">
        <v>9</v>
      </c>
      <c r="K3" s="16" t="s">
        <v>10</v>
      </c>
      <c r="L3" s="16" t="s">
        <v>11</v>
      </c>
      <c r="M3" s="14" t="s">
        <v>12</v>
      </c>
      <c r="N3" s="17" t="s">
        <v>13</v>
      </c>
      <c r="O3" s="14" t="s">
        <v>14</v>
      </c>
      <c r="P3" s="17" t="s">
        <v>15</v>
      </c>
      <c r="Q3" s="18" t="s">
        <v>16</v>
      </c>
      <c r="R3" s="18" t="s">
        <v>17</v>
      </c>
      <c r="S3" s="18" t="s">
        <v>18</v>
      </c>
    </row>
    <row r="4" spans="1:19" s="1" customFormat="1" ht="29.25" customHeight="1" x14ac:dyDescent="0.25">
      <c r="A4" s="19" t="s">
        <v>23</v>
      </c>
      <c r="B4" s="19">
        <v>13164</v>
      </c>
      <c r="C4" s="29">
        <v>4.17</v>
      </c>
      <c r="D4" s="20">
        <v>1.8246575342465754</v>
      </c>
      <c r="E4" s="21">
        <v>46051</v>
      </c>
      <c r="F4" s="32">
        <v>46037</v>
      </c>
      <c r="G4" s="22" t="s">
        <v>24</v>
      </c>
      <c r="H4" s="23">
        <v>2.1999999999999999E-2</v>
      </c>
      <c r="I4" s="24">
        <v>95.99</v>
      </c>
      <c r="J4" s="25">
        <v>100</v>
      </c>
      <c r="K4" s="19">
        <v>19.2</v>
      </c>
      <c r="L4" s="26">
        <v>15</v>
      </c>
      <c r="M4" s="19">
        <v>129</v>
      </c>
      <c r="N4" s="27">
        <v>1.28</v>
      </c>
      <c r="O4" s="28">
        <v>7.8125E-3</v>
      </c>
      <c r="P4" s="27">
        <v>0.40483914955442768</v>
      </c>
      <c r="Q4" s="31">
        <v>2359</v>
      </c>
      <c r="R4" s="31">
        <v>4000</v>
      </c>
      <c r="S4" s="30">
        <v>0.58975</v>
      </c>
    </row>
    <row r="5" spans="1:19" s="13" customFormat="1" ht="30" customHeight="1" x14ac:dyDescent="0.25">
      <c r="A5" s="19" t="s">
        <v>25</v>
      </c>
      <c r="B5" s="19">
        <v>13421</v>
      </c>
      <c r="C5" s="42">
        <v>2.7199999999999998</v>
      </c>
      <c r="D5" s="41">
        <v>1.1643835616438356</v>
      </c>
      <c r="E5" s="21">
        <v>45810</v>
      </c>
      <c r="F5" s="32">
        <v>45796</v>
      </c>
      <c r="G5" s="22" t="s">
        <v>26</v>
      </c>
      <c r="H5" s="23">
        <v>2.1999999999999999E-2</v>
      </c>
      <c r="I5" s="24">
        <v>97.44</v>
      </c>
      <c r="J5" s="25">
        <v>100</v>
      </c>
      <c r="K5" s="19">
        <v>137.5</v>
      </c>
      <c r="L5" s="26">
        <v>64.3</v>
      </c>
      <c r="M5" s="19">
        <v>207</v>
      </c>
      <c r="N5" s="27">
        <v>2.1384136858475897</v>
      </c>
      <c r="O5" s="28">
        <v>-3.199272727272745E-2</v>
      </c>
      <c r="P5" s="27">
        <v>0.33212865810984848</v>
      </c>
      <c r="Q5" s="31">
        <v>335</v>
      </c>
      <c r="R5" s="31">
        <v>2000</v>
      </c>
      <c r="S5" s="30">
        <v>0.16750000000000001</v>
      </c>
    </row>
    <row r="6" spans="1:19" s="13" customFormat="1" ht="30" customHeight="1" x14ac:dyDescent="0.25">
      <c r="A6" s="19" t="s">
        <v>27</v>
      </c>
      <c r="B6" s="19">
        <v>14361</v>
      </c>
      <c r="C6" s="42">
        <v>1.8199999999999998</v>
      </c>
      <c r="D6" s="41">
        <v>0.79178082191780819</v>
      </c>
      <c r="E6" s="21">
        <v>45674</v>
      </c>
      <c r="F6" s="32">
        <v>45660</v>
      </c>
      <c r="G6" s="22" t="s">
        <v>28</v>
      </c>
      <c r="H6" s="23">
        <v>2.1000000000000001E-2</v>
      </c>
      <c r="I6" s="24">
        <v>98.34</v>
      </c>
      <c r="J6" s="25">
        <v>100</v>
      </c>
      <c r="K6" s="19">
        <v>111.5</v>
      </c>
      <c r="L6" s="26">
        <v>30.7</v>
      </c>
      <c r="M6" s="19">
        <v>361</v>
      </c>
      <c r="N6" s="27">
        <v>3.6319218241042348</v>
      </c>
      <c r="O6" s="28">
        <v>-6.0358744394619314E-3</v>
      </c>
      <c r="P6" s="27">
        <v>0.166297162498282</v>
      </c>
      <c r="Q6" s="31">
        <v>2410</v>
      </c>
      <c r="R6" s="31">
        <v>3000</v>
      </c>
      <c r="S6" s="30">
        <v>0.80333333333333334</v>
      </c>
    </row>
    <row r="7" spans="1:19" customFormat="1" ht="30" customHeight="1" x14ac:dyDescent="0.25">
      <c r="A7" s="19" t="s">
        <v>29</v>
      </c>
      <c r="B7" s="19">
        <v>14362</v>
      </c>
      <c r="C7" s="42">
        <v>3.8099999999999996</v>
      </c>
      <c r="D7" s="41">
        <v>1.6630136986301369</v>
      </c>
      <c r="E7" s="21">
        <v>45992</v>
      </c>
      <c r="F7" s="32">
        <v>45978</v>
      </c>
      <c r="G7" s="22" t="s">
        <v>28</v>
      </c>
      <c r="H7" s="23">
        <v>2.1999999999999999E-2</v>
      </c>
      <c r="I7" s="24">
        <v>96.34</v>
      </c>
      <c r="J7" s="25">
        <v>100</v>
      </c>
      <c r="K7" s="19">
        <v>111.5</v>
      </c>
      <c r="L7" s="26">
        <v>34.4</v>
      </c>
      <c r="M7" s="19">
        <v>329</v>
      </c>
      <c r="N7" s="27">
        <v>3.2412790697674421</v>
      </c>
      <c r="O7" s="28">
        <v>1.5031390134529062E-2</v>
      </c>
      <c r="P7" s="27">
        <v>0.166297162498282</v>
      </c>
      <c r="Q7" s="31">
        <v>9138</v>
      </c>
      <c r="R7" s="31">
        <v>10000</v>
      </c>
      <c r="S7" s="30">
        <v>0.91379999999999995</v>
      </c>
    </row>
    <row r="8" spans="1:19" s="1" customFormat="1" ht="30" customHeight="1" x14ac:dyDescent="0.25">
      <c r="A8" s="19" t="s">
        <v>30</v>
      </c>
      <c r="B8" s="19">
        <v>15324</v>
      </c>
      <c r="C8" s="42">
        <v>3.1999999999999997</v>
      </c>
      <c r="D8" s="41">
        <v>0.81095890410958904</v>
      </c>
      <c r="E8" s="21">
        <v>45681</v>
      </c>
      <c r="F8" s="32">
        <v>45667</v>
      </c>
      <c r="G8" s="22">
        <v>6</v>
      </c>
      <c r="H8" s="23">
        <v>3.7499999999999999E-2</v>
      </c>
      <c r="I8" s="24">
        <v>96.96</v>
      </c>
      <c r="J8" s="25">
        <v>100</v>
      </c>
      <c r="K8" s="19">
        <v>37.35</v>
      </c>
      <c r="L8" s="26">
        <v>31</v>
      </c>
      <c r="M8" s="19">
        <v>122</v>
      </c>
      <c r="N8" s="27">
        <v>1.2048387096774194</v>
      </c>
      <c r="O8" s="28">
        <v>1.2583668005354749E-2</v>
      </c>
      <c r="P8" s="27">
        <v>0.19905583382578787</v>
      </c>
      <c r="Q8" s="31">
        <v>14140</v>
      </c>
      <c r="R8" s="31">
        <v>15000</v>
      </c>
      <c r="S8" s="30">
        <v>0.94266666666666665</v>
      </c>
    </row>
    <row r="9" spans="1:19" s="3" customFormat="1" ht="30" customHeight="1" x14ac:dyDescent="0.25">
      <c r="A9" s="19" t="s">
        <v>31</v>
      </c>
      <c r="B9" s="19">
        <v>15823</v>
      </c>
      <c r="C9" s="42">
        <v>1.2899999999999998</v>
      </c>
      <c r="D9" s="41">
        <v>0.43561643835616437</v>
      </c>
      <c r="E9" s="21">
        <v>45544</v>
      </c>
      <c r="F9" s="32">
        <v>45530</v>
      </c>
      <c r="G9" s="22">
        <v>4</v>
      </c>
      <c r="H9" s="23">
        <v>2.5999999999999999E-2</v>
      </c>
      <c r="I9" s="24">
        <v>98.87</v>
      </c>
      <c r="J9" s="25">
        <v>100</v>
      </c>
      <c r="K9" s="19">
        <v>91.5</v>
      </c>
      <c r="L9" s="26">
        <v>58.5</v>
      </c>
      <c r="M9" s="19">
        <v>157</v>
      </c>
      <c r="N9" s="27">
        <v>1.5641025641025641</v>
      </c>
      <c r="O9" s="28">
        <v>3.7704918032786978E-3</v>
      </c>
      <c r="P9" s="27">
        <v>0.26922817142129213</v>
      </c>
      <c r="Q9" s="31">
        <v>1701</v>
      </c>
      <c r="R9" s="31">
        <v>12000</v>
      </c>
      <c r="S9" s="30">
        <v>0.14174999999999999</v>
      </c>
    </row>
    <row r="10" spans="1:19" s="3" customFormat="1" ht="30" customHeight="1" x14ac:dyDescent="0.25">
      <c r="A10" s="19" t="s">
        <v>32</v>
      </c>
      <c r="B10" s="19">
        <v>15864</v>
      </c>
      <c r="C10" s="42">
        <v>5.45</v>
      </c>
      <c r="D10" s="41">
        <v>2.408219178082192</v>
      </c>
      <c r="E10" s="21">
        <v>46264</v>
      </c>
      <c r="F10" s="32">
        <v>46250</v>
      </c>
      <c r="G10" s="22" t="s">
        <v>33</v>
      </c>
      <c r="H10" s="23">
        <v>2.1999999999999999E-2</v>
      </c>
      <c r="I10" s="24">
        <v>94.7</v>
      </c>
      <c r="J10" s="25">
        <v>100</v>
      </c>
      <c r="K10" s="19">
        <v>32</v>
      </c>
      <c r="L10" s="26">
        <v>33.020000000000003</v>
      </c>
      <c r="M10" s="19">
        <v>113</v>
      </c>
      <c r="N10" s="27">
        <v>0.96910963052695331</v>
      </c>
      <c r="O10" s="28">
        <v>0.16601874999999999</v>
      </c>
      <c r="P10" s="27">
        <v>0.11864929657477646</v>
      </c>
      <c r="Q10" s="31">
        <v>2000</v>
      </c>
      <c r="R10" s="31">
        <v>2000</v>
      </c>
      <c r="S10" s="30">
        <v>1</v>
      </c>
    </row>
    <row r="11" spans="1:19" s="3" customFormat="1" ht="30" customHeight="1" x14ac:dyDescent="0.25">
      <c r="A11" s="19" t="s">
        <v>34</v>
      </c>
      <c r="B11" s="19">
        <v>15991</v>
      </c>
      <c r="C11" s="42">
        <v>3.7399999999999998</v>
      </c>
      <c r="D11" s="41">
        <v>1.6273972602739726</v>
      </c>
      <c r="E11" s="21">
        <v>45979</v>
      </c>
      <c r="F11" s="32">
        <v>45965</v>
      </c>
      <c r="G11" s="22" t="s">
        <v>24</v>
      </c>
      <c r="H11" s="23">
        <v>2.1999999999999999E-2</v>
      </c>
      <c r="I11" s="43">
        <v>96.42</v>
      </c>
      <c r="J11" s="44">
        <v>100</v>
      </c>
      <c r="K11" s="45">
        <v>32.299999999999997</v>
      </c>
      <c r="L11" s="46">
        <v>41.5</v>
      </c>
      <c r="M11" s="45">
        <v>103.05</v>
      </c>
      <c r="N11" s="47">
        <v>0.77831325301204812</v>
      </c>
      <c r="O11" s="48">
        <v>0.32401702786377717</v>
      </c>
      <c r="P11" s="47">
        <v>0.10489999999999999</v>
      </c>
      <c r="Q11" s="49">
        <v>3000</v>
      </c>
      <c r="R11" s="49">
        <v>3000</v>
      </c>
      <c r="S11" s="30">
        <v>1</v>
      </c>
    </row>
    <row r="12" spans="1:19" s="3" customFormat="1" ht="42.75" customHeight="1" x14ac:dyDescent="0.25">
      <c r="A12" s="19" t="s">
        <v>35</v>
      </c>
      <c r="B12" s="19">
        <v>16173</v>
      </c>
      <c r="C12" s="42">
        <v>3.1999999999999997</v>
      </c>
      <c r="D12" s="41">
        <v>0.9123287671232877</v>
      </c>
      <c r="E12" s="21">
        <v>45718</v>
      </c>
      <c r="F12" s="32">
        <v>45704</v>
      </c>
      <c r="G12" s="22">
        <v>6</v>
      </c>
      <c r="H12" s="23">
        <v>3.7499999999999999E-2</v>
      </c>
      <c r="I12" s="24">
        <v>96.95</v>
      </c>
      <c r="J12" s="25">
        <v>100.3755</v>
      </c>
      <c r="K12" s="19">
        <v>18.5</v>
      </c>
      <c r="L12" s="26">
        <v>17</v>
      </c>
      <c r="M12" s="19">
        <v>108</v>
      </c>
      <c r="N12" s="27">
        <v>1.088235294117647</v>
      </c>
      <c r="O12" s="28">
        <v>-7.5675675675674764E-3</v>
      </c>
      <c r="P12" s="27">
        <v>0.24206671522849646</v>
      </c>
      <c r="Q12" s="31">
        <v>1989</v>
      </c>
      <c r="R12" s="31">
        <v>2000</v>
      </c>
      <c r="S12" s="30">
        <v>0.99450000000000005</v>
      </c>
    </row>
    <row r="13" spans="1:19" s="3" customFormat="1" ht="30" customHeight="1" x14ac:dyDescent="0.25">
      <c r="A13" s="19" t="s">
        <v>36</v>
      </c>
      <c r="B13" s="19">
        <v>17271</v>
      </c>
      <c r="C13" s="42">
        <v>1.03</v>
      </c>
      <c r="D13" s="41">
        <v>0.50136986301369868</v>
      </c>
      <c r="E13" s="21">
        <v>45568</v>
      </c>
      <c r="F13" s="32">
        <v>45554</v>
      </c>
      <c r="G13" s="22">
        <v>6</v>
      </c>
      <c r="H13" s="23">
        <v>3.7499999999999999E-2</v>
      </c>
      <c r="I13" s="24">
        <v>99.12</v>
      </c>
      <c r="J13" s="25">
        <v>101.0025</v>
      </c>
      <c r="K13" s="19">
        <v>29.75</v>
      </c>
      <c r="L13" s="26">
        <v>30.1</v>
      </c>
      <c r="M13" s="19">
        <v>113.15</v>
      </c>
      <c r="N13" s="27">
        <v>0.98837209302325579</v>
      </c>
      <c r="O13" s="28">
        <v>0.14481176470588247</v>
      </c>
      <c r="P13" s="27">
        <v>0.45968062964943451</v>
      </c>
      <c r="Q13" s="31">
        <v>2114</v>
      </c>
      <c r="R13" s="31">
        <v>6000</v>
      </c>
      <c r="S13" s="30">
        <v>0.35233333333333333</v>
      </c>
    </row>
    <row r="14" spans="1:19" s="3" customFormat="1" ht="30" customHeight="1" x14ac:dyDescent="0.25">
      <c r="A14" s="19" t="s">
        <v>37</v>
      </c>
      <c r="B14" s="19">
        <v>18051</v>
      </c>
      <c r="C14" s="42">
        <v>1.1599999999999999</v>
      </c>
      <c r="D14" s="41">
        <v>0.47671232876712327</v>
      </c>
      <c r="E14" s="21">
        <v>45559</v>
      </c>
      <c r="F14" s="32">
        <v>45545</v>
      </c>
      <c r="G14" s="22" t="s">
        <v>38</v>
      </c>
      <c r="H14" s="23">
        <v>2.1000000000000001E-2</v>
      </c>
      <c r="I14" s="24">
        <v>99</v>
      </c>
      <c r="J14" s="25">
        <v>100</v>
      </c>
      <c r="K14" s="19">
        <v>18.600000000000001</v>
      </c>
      <c r="L14" s="26">
        <v>20.9</v>
      </c>
      <c r="M14" s="19">
        <v>108.55</v>
      </c>
      <c r="N14" s="27">
        <v>0.88995215311004794</v>
      </c>
      <c r="O14" s="28">
        <v>0.21972849462365568</v>
      </c>
      <c r="P14" s="27">
        <v>0.46522925073312482</v>
      </c>
      <c r="Q14" s="31">
        <v>3000</v>
      </c>
      <c r="R14" s="31">
        <v>3000</v>
      </c>
      <c r="S14" s="30">
        <v>1</v>
      </c>
    </row>
    <row r="15" spans="1:19" s="3" customFormat="1" ht="30" customHeight="1" x14ac:dyDescent="0.25">
      <c r="A15" s="19" t="s">
        <v>39</v>
      </c>
      <c r="B15" s="19">
        <v>20121</v>
      </c>
      <c r="C15" s="42">
        <v>2.1999999999999997</v>
      </c>
      <c r="D15" s="41">
        <v>0.97534246575342465</v>
      </c>
      <c r="E15" s="21">
        <v>45741</v>
      </c>
      <c r="F15" s="32">
        <v>45727</v>
      </c>
      <c r="G15" s="22" t="s">
        <v>40</v>
      </c>
      <c r="H15" s="23">
        <v>2.1000000000000001E-2</v>
      </c>
      <c r="I15" s="24">
        <v>97.95</v>
      </c>
      <c r="J15" s="25">
        <v>100</v>
      </c>
      <c r="K15" s="19">
        <v>23.1</v>
      </c>
      <c r="L15" s="26">
        <v>32.5</v>
      </c>
      <c r="M15" s="19">
        <v>102.5</v>
      </c>
      <c r="N15" s="27">
        <v>0.71076923076923082</v>
      </c>
      <c r="O15" s="28">
        <v>0.44209956709956705</v>
      </c>
      <c r="P15" s="27">
        <v>0.18873324278534229</v>
      </c>
      <c r="Q15" s="31">
        <v>7000</v>
      </c>
      <c r="R15" s="31">
        <v>7000</v>
      </c>
      <c r="S15" s="30">
        <v>1</v>
      </c>
    </row>
    <row r="16" spans="1:19" s="3" customFormat="1" ht="30" customHeight="1" x14ac:dyDescent="0.25">
      <c r="A16" s="19" t="s">
        <v>41</v>
      </c>
      <c r="B16" s="19">
        <v>20122</v>
      </c>
      <c r="C16" s="42">
        <v>2.1999999999999997</v>
      </c>
      <c r="D16" s="41">
        <v>0.97534246575342465</v>
      </c>
      <c r="E16" s="21">
        <v>45741</v>
      </c>
      <c r="F16" s="32">
        <v>45727</v>
      </c>
      <c r="G16" s="22" t="s">
        <v>26</v>
      </c>
      <c r="H16" s="23">
        <v>2.1000000000000001E-2</v>
      </c>
      <c r="I16" s="24">
        <v>97.95</v>
      </c>
      <c r="J16" s="25">
        <v>100</v>
      </c>
      <c r="K16" s="19">
        <v>23.1</v>
      </c>
      <c r="L16" s="26">
        <v>32.5</v>
      </c>
      <c r="M16" s="19">
        <v>103</v>
      </c>
      <c r="N16" s="27">
        <v>0.71076923076923082</v>
      </c>
      <c r="O16" s="28">
        <v>0.44913419913419905</v>
      </c>
      <c r="P16" s="27">
        <v>0.18873324278534229</v>
      </c>
      <c r="Q16" s="31">
        <v>5000</v>
      </c>
      <c r="R16" s="31">
        <v>5000</v>
      </c>
      <c r="S16" s="30">
        <v>1</v>
      </c>
    </row>
    <row r="17" spans="1:19" s="3" customFormat="1" ht="30" customHeight="1" x14ac:dyDescent="0.25">
      <c r="A17" s="19" t="s">
        <v>42</v>
      </c>
      <c r="B17" s="19">
        <v>20123</v>
      </c>
      <c r="C17" s="42">
        <v>2.1999999999999997</v>
      </c>
      <c r="D17" s="41">
        <v>0.97534246575342465</v>
      </c>
      <c r="E17" s="21">
        <v>45741</v>
      </c>
      <c r="F17" s="32">
        <v>45727</v>
      </c>
      <c r="G17" s="22" t="s">
        <v>43</v>
      </c>
      <c r="H17" s="23">
        <v>2.1000000000000001E-2</v>
      </c>
      <c r="I17" s="24">
        <v>97.95</v>
      </c>
      <c r="J17" s="25">
        <v>100</v>
      </c>
      <c r="K17" s="19">
        <v>23.1</v>
      </c>
      <c r="L17" s="26">
        <v>32.5</v>
      </c>
      <c r="M17" s="19">
        <v>102.8</v>
      </c>
      <c r="N17" s="27">
        <v>0.71076923076923082</v>
      </c>
      <c r="O17" s="28">
        <v>0.44632034632034623</v>
      </c>
      <c r="P17" s="27">
        <v>0.18873324278534229</v>
      </c>
      <c r="Q17" s="31">
        <v>4000</v>
      </c>
      <c r="R17" s="31">
        <v>4000</v>
      </c>
      <c r="S17" s="30">
        <v>1</v>
      </c>
    </row>
    <row r="18" spans="1:19" s="3" customFormat="1" ht="30" customHeight="1" x14ac:dyDescent="0.25">
      <c r="A18" s="19" t="s">
        <v>44</v>
      </c>
      <c r="B18" s="19">
        <v>20632</v>
      </c>
      <c r="C18" s="42">
        <v>4.97</v>
      </c>
      <c r="D18" s="41">
        <v>1.6054794520547946</v>
      </c>
      <c r="E18" s="21">
        <v>45971</v>
      </c>
      <c r="F18" s="32">
        <v>45957</v>
      </c>
      <c r="G18" s="22">
        <v>5</v>
      </c>
      <c r="H18" s="23">
        <v>0.03</v>
      </c>
      <c r="I18" s="24">
        <v>95.18</v>
      </c>
      <c r="J18" s="25">
        <v>100</v>
      </c>
      <c r="K18" s="19">
        <v>53.9</v>
      </c>
      <c r="L18" s="26">
        <v>52</v>
      </c>
      <c r="M18" s="19">
        <v>111.95</v>
      </c>
      <c r="N18" s="27">
        <v>1.0365384615384614</v>
      </c>
      <c r="O18" s="28">
        <v>8.0037105751391571E-2</v>
      </c>
      <c r="P18" s="27">
        <v>0.20875095925060519</v>
      </c>
      <c r="Q18" s="31">
        <v>5999</v>
      </c>
      <c r="R18" s="31">
        <v>6000</v>
      </c>
      <c r="S18" s="30">
        <v>0.99983333333333335</v>
      </c>
    </row>
    <row r="19" spans="1:19" s="3" customFormat="1" ht="30" customHeight="1" x14ac:dyDescent="0.25">
      <c r="A19" s="19" t="s">
        <v>45</v>
      </c>
      <c r="B19" s="19">
        <v>20652</v>
      </c>
      <c r="C19" s="42">
        <v>3.0599999999999996</v>
      </c>
      <c r="D19" s="41">
        <v>0.9671232876712329</v>
      </c>
      <c r="E19" s="21">
        <v>45738</v>
      </c>
      <c r="F19" s="32">
        <v>45724</v>
      </c>
      <c r="G19" s="22">
        <v>5</v>
      </c>
      <c r="H19" s="23">
        <v>0.03</v>
      </c>
      <c r="I19" s="24">
        <v>97.1</v>
      </c>
      <c r="J19" s="25">
        <v>100</v>
      </c>
      <c r="K19" s="19">
        <v>63.4</v>
      </c>
      <c r="L19" s="26">
        <v>50</v>
      </c>
      <c r="M19" s="19">
        <v>133</v>
      </c>
      <c r="N19" s="27">
        <v>1.268</v>
      </c>
      <c r="O19" s="28">
        <v>4.8895899053627782E-2</v>
      </c>
      <c r="P19" s="27">
        <v>0.13382709469647897</v>
      </c>
      <c r="Q19" s="31">
        <v>3280</v>
      </c>
      <c r="R19" s="31">
        <v>6000</v>
      </c>
      <c r="S19" s="30">
        <v>0.54666666666666663</v>
      </c>
    </row>
    <row r="20" spans="1:19" s="3" customFormat="1" ht="30" customHeight="1" x14ac:dyDescent="0.25">
      <c r="A20" s="19" t="s">
        <v>46</v>
      </c>
      <c r="B20" s="19">
        <v>20662</v>
      </c>
      <c r="C20" s="42">
        <v>9.4600000000000009</v>
      </c>
      <c r="D20" s="41">
        <v>2.3260273972602739</v>
      </c>
      <c r="E20" s="21">
        <v>46234</v>
      </c>
      <c r="F20" s="32">
        <v>46220</v>
      </c>
      <c r="G20" s="22">
        <v>6</v>
      </c>
      <c r="H20" s="23">
        <v>0.04</v>
      </c>
      <c r="I20" s="24">
        <v>90.7</v>
      </c>
      <c r="J20" s="25">
        <v>100</v>
      </c>
      <c r="K20" s="19">
        <v>98.3</v>
      </c>
      <c r="L20" s="26">
        <v>96.3</v>
      </c>
      <c r="M20" s="19">
        <v>114</v>
      </c>
      <c r="N20" s="27">
        <v>1.0207684319833852</v>
      </c>
      <c r="O20" s="28">
        <v>0.11680569684638864</v>
      </c>
      <c r="P20" s="27">
        <v>0.35318915555491465</v>
      </c>
      <c r="Q20" s="31">
        <v>4000</v>
      </c>
      <c r="R20" s="31">
        <v>4000</v>
      </c>
      <c r="S20" s="30">
        <v>1</v>
      </c>
    </row>
    <row r="21" spans="1:19" s="3" customFormat="1" ht="30" customHeight="1" x14ac:dyDescent="0.25">
      <c r="A21" s="19" t="s">
        <v>47</v>
      </c>
      <c r="B21" s="19">
        <v>21043</v>
      </c>
      <c r="C21" s="42">
        <v>5.83</v>
      </c>
      <c r="D21" s="41">
        <v>2.5287671232876714</v>
      </c>
      <c r="E21" s="21">
        <v>46308</v>
      </c>
      <c r="F21" s="32">
        <v>46294</v>
      </c>
      <c r="G21" s="22">
        <v>4</v>
      </c>
      <c r="H21" s="23">
        <v>2.5999999999999999E-2</v>
      </c>
      <c r="I21" s="24">
        <v>94.33</v>
      </c>
      <c r="J21" s="25">
        <v>100.9</v>
      </c>
      <c r="K21" s="19">
        <v>17.25</v>
      </c>
      <c r="L21" s="26">
        <v>21.2</v>
      </c>
      <c r="M21" s="19">
        <v>102.1</v>
      </c>
      <c r="N21" s="27">
        <v>0.81367924528301894</v>
      </c>
      <c r="O21" s="28">
        <v>0.25479420289855048</v>
      </c>
      <c r="P21" s="27">
        <v>0.17572909372801684</v>
      </c>
      <c r="Q21" s="31">
        <v>35000</v>
      </c>
      <c r="R21" s="31">
        <v>35000</v>
      </c>
      <c r="S21" s="30">
        <v>1</v>
      </c>
    </row>
    <row r="22" spans="1:19" s="3" customFormat="1" ht="30" customHeight="1" x14ac:dyDescent="0.25">
      <c r="A22" s="19" t="s">
        <v>48</v>
      </c>
      <c r="B22" s="19">
        <v>22013</v>
      </c>
      <c r="C22" s="42">
        <v>5.83</v>
      </c>
      <c r="D22" s="41">
        <v>2.1424657534246574</v>
      </c>
      <c r="E22" s="21">
        <v>46167</v>
      </c>
      <c r="F22" s="32">
        <v>46153</v>
      </c>
      <c r="G22" s="22">
        <v>5</v>
      </c>
      <c r="H22" s="23">
        <v>0.03</v>
      </c>
      <c r="I22" s="24">
        <v>94.32</v>
      </c>
      <c r="J22" s="25">
        <v>100.75190000000001</v>
      </c>
      <c r="K22" s="19">
        <v>68.099999999999994</v>
      </c>
      <c r="L22" s="26">
        <v>79.900000000000006</v>
      </c>
      <c r="M22" s="19">
        <v>105.65</v>
      </c>
      <c r="N22" s="27">
        <v>0.85231539424280334</v>
      </c>
      <c r="O22" s="28">
        <v>0.23956461086637337</v>
      </c>
      <c r="P22" s="27">
        <v>0.30956791040961995</v>
      </c>
      <c r="Q22" s="31">
        <v>69999</v>
      </c>
      <c r="R22" s="31">
        <v>70000</v>
      </c>
      <c r="S22" s="30">
        <v>0.99998571428571426</v>
      </c>
    </row>
    <row r="23" spans="1:19" s="3" customFormat="1" ht="30" customHeight="1" x14ac:dyDescent="0.25">
      <c r="A23" s="19" t="s">
        <v>49</v>
      </c>
      <c r="B23" s="19">
        <v>22081</v>
      </c>
      <c r="C23" s="42">
        <v>2.04</v>
      </c>
      <c r="D23" s="41">
        <v>0.89589041095890409</v>
      </c>
      <c r="E23" s="21">
        <v>45712</v>
      </c>
      <c r="F23" s="32">
        <v>45698</v>
      </c>
      <c r="G23" s="22" t="s">
        <v>40</v>
      </c>
      <c r="H23" s="23">
        <v>2.1000000000000001E-2</v>
      </c>
      <c r="I23" s="24">
        <v>98.12</v>
      </c>
      <c r="J23" s="25">
        <v>100</v>
      </c>
      <c r="K23" s="19">
        <v>18.850000000000001</v>
      </c>
      <c r="L23" s="26">
        <v>21.3</v>
      </c>
      <c r="M23" s="19">
        <v>108</v>
      </c>
      <c r="N23" s="27">
        <v>0.88497652582159625</v>
      </c>
      <c r="O23" s="28">
        <v>0.2203713527851458</v>
      </c>
      <c r="P23" s="27">
        <v>0.28726548987531875</v>
      </c>
      <c r="Q23" s="31">
        <v>17683</v>
      </c>
      <c r="R23" s="31">
        <v>20000</v>
      </c>
      <c r="S23" s="30">
        <v>0.88414999999999999</v>
      </c>
    </row>
    <row r="24" spans="1:19" s="3" customFormat="1" ht="30" customHeight="1" x14ac:dyDescent="0.25">
      <c r="A24" s="19" t="s">
        <v>50</v>
      </c>
      <c r="B24" s="19">
        <v>22304</v>
      </c>
      <c r="C24" s="42">
        <v>4.03</v>
      </c>
      <c r="D24" s="41">
        <v>1.7616438356164383</v>
      </c>
      <c r="E24" s="21">
        <v>46028</v>
      </c>
      <c r="F24" s="32">
        <v>46014</v>
      </c>
      <c r="G24" s="22" t="s">
        <v>51</v>
      </c>
      <c r="H24" s="23">
        <v>2.1999999999999999E-2</v>
      </c>
      <c r="I24" s="24">
        <v>96.12</v>
      </c>
      <c r="J24" s="25">
        <v>100</v>
      </c>
      <c r="K24" s="19">
        <v>170</v>
      </c>
      <c r="L24" s="26">
        <v>25.69</v>
      </c>
      <c r="M24" s="19">
        <v>660</v>
      </c>
      <c r="N24" s="27">
        <v>6.6173608407940829</v>
      </c>
      <c r="O24" s="28">
        <v>-2.6235294117647038E-3</v>
      </c>
      <c r="P24" s="27">
        <v>0.57288413741383881</v>
      </c>
      <c r="Q24" s="31">
        <v>1427</v>
      </c>
      <c r="R24" s="31">
        <v>3000</v>
      </c>
      <c r="S24" s="30">
        <v>0.47566666666666668</v>
      </c>
    </row>
    <row r="25" spans="1:19" s="3" customFormat="1" ht="30" customHeight="1" x14ac:dyDescent="0.25">
      <c r="A25" s="19" t="s">
        <v>52</v>
      </c>
      <c r="B25" s="19">
        <v>22313</v>
      </c>
      <c r="C25" s="42">
        <v>3.2199999999999998</v>
      </c>
      <c r="D25" s="41">
        <v>1.4054794520547946</v>
      </c>
      <c r="E25" s="21">
        <v>45898</v>
      </c>
      <c r="F25" s="32">
        <v>45884</v>
      </c>
      <c r="G25" s="22">
        <v>5</v>
      </c>
      <c r="H25" s="23">
        <v>3.2500000000000001E-2</v>
      </c>
      <c r="I25" s="24">
        <v>96.94</v>
      </c>
      <c r="J25" s="25">
        <v>101.50749999999999</v>
      </c>
      <c r="K25" s="19">
        <v>120</v>
      </c>
      <c r="L25" s="26">
        <v>133</v>
      </c>
      <c r="M25" s="19">
        <v>113.5</v>
      </c>
      <c r="N25" s="27">
        <v>0.90225563909774431</v>
      </c>
      <c r="O25" s="28">
        <v>0.25795833333333335</v>
      </c>
      <c r="P25" s="27">
        <v>0.24872840433594628</v>
      </c>
      <c r="Q25" s="31">
        <v>12999</v>
      </c>
      <c r="R25" s="31">
        <v>13000</v>
      </c>
      <c r="S25" s="30">
        <v>0.99992307692307691</v>
      </c>
    </row>
    <row r="26" spans="1:19" s="3" customFormat="1" ht="30" customHeight="1" x14ac:dyDescent="0.25">
      <c r="A26" s="19" t="s">
        <v>53</v>
      </c>
      <c r="B26" s="19">
        <v>23682</v>
      </c>
      <c r="C26" s="42">
        <v>6.84</v>
      </c>
      <c r="D26" s="41">
        <v>2.6739726027397261</v>
      </c>
      <c r="E26" s="21">
        <v>46361</v>
      </c>
      <c r="F26" s="32">
        <v>46347</v>
      </c>
      <c r="G26" s="22">
        <v>4</v>
      </c>
      <c r="H26" s="23">
        <v>2.5000000000000001E-2</v>
      </c>
      <c r="I26" s="24">
        <v>93.32</v>
      </c>
      <c r="J26" s="25">
        <v>100</v>
      </c>
      <c r="K26" s="19">
        <v>245.5</v>
      </c>
      <c r="L26" s="26">
        <v>223.1</v>
      </c>
      <c r="M26" s="19">
        <v>123.5</v>
      </c>
      <c r="N26" s="27">
        <v>1.1004034065441506</v>
      </c>
      <c r="O26" s="28">
        <v>0.12231568228105906</v>
      </c>
      <c r="P26" s="27">
        <v>0.5085801048290115</v>
      </c>
      <c r="Q26" s="31">
        <v>40000</v>
      </c>
      <c r="R26" s="31">
        <v>40000</v>
      </c>
      <c r="S26" s="30">
        <v>1</v>
      </c>
    </row>
    <row r="27" spans="1:19" s="3" customFormat="1" ht="30" customHeight="1" x14ac:dyDescent="0.25">
      <c r="A27" s="19" t="s">
        <v>54</v>
      </c>
      <c r="B27" s="19">
        <v>24616</v>
      </c>
      <c r="C27" s="42">
        <v>4.2</v>
      </c>
      <c r="D27" s="41">
        <v>1.9726027397260273</v>
      </c>
      <c r="E27" s="21">
        <v>46105</v>
      </c>
      <c r="F27" s="32">
        <v>46091</v>
      </c>
      <c r="G27" s="22" t="s">
        <v>38</v>
      </c>
      <c r="H27" s="23">
        <v>2.0499999999999997E-2</v>
      </c>
      <c r="I27" s="24">
        <v>95.96</v>
      </c>
      <c r="J27" s="25">
        <v>100</v>
      </c>
      <c r="K27" s="19">
        <v>23.65</v>
      </c>
      <c r="L27" s="26">
        <v>15.8</v>
      </c>
      <c r="M27" s="19">
        <v>152</v>
      </c>
      <c r="N27" s="27">
        <v>1.4968354430379744</v>
      </c>
      <c r="O27" s="28">
        <v>1.5475687103594224E-2</v>
      </c>
      <c r="P27" s="27">
        <v>0.28179791090361445</v>
      </c>
      <c r="Q27" s="31">
        <v>3167</v>
      </c>
      <c r="R27" s="31">
        <v>6000</v>
      </c>
      <c r="S27" s="30">
        <v>0.52783333333333338</v>
      </c>
    </row>
    <row r="28" spans="1:19" s="3" customFormat="1" ht="30" customHeight="1" x14ac:dyDescent="0.25">
      <c r="A28" s="19" t="s">
        <v>55</v>
      </c>
      <c r="B28" s="19">
        <v>24762</v>
      </c>
      <c r="C28" s="42">
        <v>7.2</v>
      </c>
      <c r="D28" s="41">
        <v>2.8164383561643835</v>
      </c>
      <c r="E28" s="21">
        <v>46413</v>
      </c>
      <c r="F28" s="32">
        <v>46399</v>
      </c>
      <c r="G28" s="22">
        <v>4</v>
      </c>
      <c r="H28" s="23">
        <v>2.5000000000000001E-2</v>
      </c>
      <c r="I28" s="43">
        <v>92.96</v>
      </c>
      <c r="J28" s="44">
        <v>100</v>
      </c>
      <c r="K28" s="45">
        <v>72.400000000000006</v>
      </c>
      <c r="L28" s="46">
        <v>71.3</v>
      </c>
      <c r="M28" s="45">
        <v>124</v>
      </c>
      <c r="N28" s="47">
        <v>1.0154277699859748</v>
      </c>
      <c r="O28" s="48">
        <v>0.22116022099447497</v>
      </c>
      <c r="P28" s="47">
        <v>0.28894210423819094</v>
      </c>
      <c r="Q28" s="49">
        <v>10000</v>
      </c>
      <c r="R28" s="49">
        <v>10000</v>
      </c>
      <c r="S28" s="30">
        <v>1</v>
      </c>
    </row>
    <row r="29" spans="1:19" s="3" customFormat="1" ht="30" customHeight="1" x14ac:dyDescent="0.25">
      <c r="A29" s="19" t="s">
        <v>56</v>
      </c>
      <c r="B29" s="19">
        <v>24972</v>
      </c>
      <c r="C29" s="42">
        <v>2.9299999999999997</v>
      </c>
      <c r="D29" s="41">
        <v>1.2602739726027397</v>
      </c>
      <c r="E29" s="21">
        <v>45845</v>
      </c>
      <c r="F29" s="32">
        <v>45831</v>
      </c>
      <c r="G29" s="22" t="s">
        <v>57</v>
      </c>
      <c r="H29" s="23">
        <v>2.1999999999999999E-2</v>
      </c>
      <c r="I29" s="24">
        <v>97.23</v>
      </c>
      <c r="J29" s="25">
        <v>100</v>
      </c>
      <c r="K29" s="19">
        <v>54.8</v>
      </c>
      <c r="L29" s="26">
        <v>83.8</v>
      </c>
      <c r="M29" s="19">
        <v>105.95</v>
      </c>
      <c r="N29" s="27">
        <v>0.65393794749403344</v>
      </c>
      <c r="O29" s="28">
        <v>0.62018430656934309</v>
      </c>
      <c r="P29" s="27">
        <v>0.25912565050377406</v>
      </c>
      <c r="Q29" s="31">
        <v>3000</v>
      </c>
      <c r="R29" s="31">
        <v>3000</v>
      </c>
      <c r="S29" s="30">
        <v>1</v>
      </c>
    </row>
    <row r="30" spans="1:19" s="3" customFormat="1" ht="30" customHeight="1" x14ac:dyDescent="0.25">
      <c r="A30" s="19" t="s">
        <v>58</v>
      </c>
      <c r="B30" s="19">
        <v>25282</v>
      </c>
      <c r="C30" s="42">
        <v>-0.1</v>
      </c>
      <c r="D30" s="41">
        <v>0.47945205479452052</v>
      </c>
      <c r="E30" s="21">
        <v>45560</v>
      </c>
      <c r="F30" s="32">
        <v>45546</v>
      </c>
      <c r="G30" s="22" t="s">
        <v>59</v>
      </c>
      <c r="H30" s="23">
        <v>2.1000000000000001E-2</v>
      </c>
      <c r="I30" s="24">
        <v>100.25</v>
      </c>
      <c r="J30" s="25">
        <v>101.25620000000001</v>
      </c>
      <c r="K30" s="19">
        <v>46.3</v>
      </c>
      <c r="L30" s="26">
        <v>21.17</v>
      </c>
      <c r="M30" s="19">
        <v>218</v>
      </c>
      <c r="N30" s="27">
        <v>2.1870571563533301</v>
      </c>
      <c r="O30" s="28">
        <v>-3.2267818574513527E-3</v>
      </c>
      <c r="P30" s="27">
        <v>0.28287680332005627</v>
      </c>
      <c r="Q30" s="31">
        <v>5908</v>
      </c>
      <c r="R30" s="31">
        <v>7000</v>
      </c>
      <c r="S30" s="30">
        <v>0.84399999999999997</v>
      </c>
    </row>
    <row r="31" spans="1:19" s="3" customFormat="1" ht="30" customHeight="1" x14ac:dyDescent="0.25">
      <c r="A31" s="19" t="s">
        <v>60</v>
      </c>
      <c r="B31" s="19">
        <v>26034</v>
      </c>
      <c r="C31" s="42">
        <v>0.45999999999999996</v>
      </c>
      <c r="D31" s="41">
        <v>0.12328767123287671</v>
      </c>
      <c r="E31" s="21">
        <v>45430</v>
      </c>
      <c r="F31" s="32">
        <v>45416</v>
      </c>
      <c r="G31" s="22">
        <v>4</v>
      </c>
      <c r="H31" s="23">
        <v>2.5000000000000001E-2</v>
      </c>
      <c r="I31" s="24">
        <v>99.69</v>
      </c>
      <c r="J31" s="25">
        <v>100</v>
      </c>
      <c r="K31" s="19">
        <v>172</v>
      </c>
      <c r="L31" s="26">
        <v>103.76</v>
      </c>
      <c r="M31" s="19">
        <v>169</v>
      </c>
      <c r="N31" s="27">
        <v>1.6576715497301464</v>
      </c>
      <c r="O31" s="28">
        <v>1.9502325581395398E-2</v>
      </c>
      <c r="P31" s="27">
        <v>0.38025548818501048</v>
      </c>
      <c r="Q31" s="31">
        <v>26668</v>
      </c>
      <c r="R31" s="31">
        <v>50000</v>
      </c>
      <c r="S31" s="30">
        <v>0.53335999999999995</v>
      </c>
    </row>
    <row r="32" spans="1:19" s="3" customFormat="1" ht="30" customHeight="1" x14ac:dyDescent="0.25">
      <c r="A32" s="19" t="s">
        <v>194</v>
      </c>
      <c r="B32" s="19">
        <v>26107</v>
      </c>
      <c r="C32" s="42">
        <v>5.33</v>
      </c>
      <c r="D32" s="41">
        <v>2.0684931506849313</v>
      </c>
      <c r="E32" s="21">
        <v>46140</v>
      </c>
      <c r="F32" s="32">
        <v>46126</v>
      </c>
      <c r="G32" s="22">
        <v>5</v>
      </c>
      <c r="H32" s="23">
        <v>2.5000000000000001E-2</v>
      </c>
      <c r="I32" s="24">
        <v>94.83</v>
      </c>
      <c r="J32" s="25">
        <v>100</v>
      </c>
      <c r="K32" s="19">
        <v>19.5</v>
      </c>
      <c r="L32" s="26">
        <v>18</v>
      </c>
      <c r="M32" s="19">
        <v>114.05</v>
      </c>
      <c r="N32" s="27">
        <v>1.0833333333333333</v>
      </c>
      <c r="O32" s="28">
        <v>5.276923076923079E-2</v>
      </c>
      <c r="P32" s="27">
        <v>0.29669024264320071</v>
      </c>
      <c r="Q32" s="31">
        <v>16043</v>
      </c>
      <c r="R32" s="31">
        <v>45000</v>
      </c>
      <c r="S32" s="30">
        <v>0.35651111111111111</v>
      </c>
    </row>
    <row r="33" spans="1:19" s="3" customFormat="1" ht="30" customHeight="1" x14ac:dyDescent="0.25">
      <c r="A33" s="19" t="s">
        <v>61</v>
      </c>
      <c r="B33" s="19">
        <v>27271</v>
      </c>
      <c r="C33" s="42">
        <v>4.96</v>
      </c>
      <c r="D33" s="41">
        <v>1.9863013698630136</v>
      </c>
      <c r="E33" s="21">
        <v>46110</v>
      </c>
      <c r="F33" s="32">
        <v>46096</v>
      </c>
      <c r="G33" s="22">
        <v>4</v>
      </c>
      <c r="H33" s="23">
        <v>2.8000000000000001E-2</v>
      </c>
      <c r="I33" s="24">
        <v>95.19</v>
      </c>
      <c r="J33" s="25">
        <v>100.75190000000001</v>
      </c>
      <c r="K33" s="19">
        <v>241.5</v>
      </c>
      <c r="L33" s="26">
        <v>264.7</v>
      </c>
      <c r="M33" s="19">
        <v>112.15</v>
      </c>
      <c r="N33" s="27">
        <v>0.91235360785795239</v>
      </c>
      <c r="O33" s="28">
        <v>0.2292383022774328</v>
      </c>
      <c r="P33" s="27">
        <v>0.36160552007871005</v>
      </c>
      <c r="Q33" s="31">
        <v>6999</v>
      </c>
      <c r="R33" s="31">
        <v>7000</v>
      </c>
      <c r="S33" s="30">
        <v>0.99985714285714289</v>
      </c>
    </row>
    <row r="34" spans="1:19" s="3" customFormat="1" ht="30" customHeight="1" x14ac:dyDescent="0.25">
      <c r="A34" s="19" t="s">
        <v>62</v>
      </c>
      <c r="B34" s="19">
        <v>27323</v>
      </c>
      <c r="C34" s="42">
        <v>4.24</v>
      </c>
      <c r="D34" s="41">
        <v>1.8164383561643835</v>
      </c>
      <c r="E34" s="21">
        <v>46048</v>
      </c>
      <c r="F34" s="32">
        <v>46034</v>
      </c>
      <c r="G34" s="22">
        <v>5</v>
      </c>
      <c r="H34" s="23">
        <v>2.8000000000000001E-2</v>
      </c>
      <c r="I34" s="24">
        <v>95.91</v>
      </c>
      <c r="J34" s="25">
        <v>101</v>
      </c>
      <c r="K34" s="19">
        <v>129.5</v>
      </c>
      <c r="L34" s="26">
        <v>137.69999999999999</v>
      </c>
      <c r="M34" s="19">
        <v>127</v>
      </c>
      <c r="N34" s="27">
        <v>0.94045025417574446</v>
      </c>
      <c r="O34" s="28">
        <v>0.35041698841698821</v>
      </c>
      <c r="P34" s="27">
        <v>0.38968889644938071</v>
      </c>
      <c r="Q34" s="31">
        <v>6000</v>
      </c>
      <c r="R34" s="31">
        <v>6000</v>
      </c>
      <c r="S34" s="30">
        <v>1</v>
      </c>
    </row>
    <row r="35" spans="1:19" s="3" customFormat="1" ht="30" customHeight="1" x14ac:dyDescent="0.25">
      <c r="A35" s="19" t="s">
        <v>63</v>
      </c>
      <c r="B35" s="19">
        <v>29051</v>
      </c>
      <c r="C35" s="42">
        <v>6.05</v>
      </c>
      <c r="D35" s="41">
        <v>1.8136986301369864</v>
      </c>
      <c r="E35" s="21">
        <v>46047</v>
      </c>
      <c r="F35" s="32">
        <v>46033</v>
      </c>
      <c r="G35" s="22">
        <v>5</v>
      </c>
      <c r="H35" s="23">
        <v>3.2500000000000001E-2</v>
      </c>
      <c r="I35" s="24">
        <v>94.11</v>
      </c>
      <c r="J35" s="25">
        <v>100</v>
      </c>
      <c r="K35" s="19">
        <v>12.65</v>
      </c>
      <c r="L35" s="26">
        <v>19.899999999999999</v>
      </c>
      <c r="M35" s="19">
        <v>99.95</v>
      </c>
      <c r="N35" s="27">
        <v>0.63567839195979903</v>
      </c>
      <c r="O35" s="28">
        <v>0.57233596837944667</v>
      </c>
      <c r="P35" s="27">
        <v>0.14548392060766885</v>
      </c>
      <c r="Q35" s="31">
        <v>2547</v>
      </c>
      <c r="R35" s="31">
        <v>23000</v>
      </c>
      <c r="S35" s="30">
        <v>0.1107391304347826</v>
      </c>
    </row>
    <row r="36" spans="1:19" s="3" customFormat="1" ht="30" customHeight="1" x14ac:dyDescent="0.25">
      <c r="A36" s="19" t="s">
        <v>64</v>
      </c>
      <c r="B36" s="19">
        <v>29061</v>
      </c>
      <c r="C36" s="42">
        <v>3.6399999999999997</v>
      </c>
      <c r="D36" s="41">
        <v>1.4657534246575343</v>
      </c>
      <c r="E36" s="21">
        <v>45920</v>
      </c>
      <c r="F36" s="32">
        <v>45906</v>
      </c>
      <c r="G36" s="22">
        <v>5</v>
      </c>
      <c r="H36" s="23">
        <v>3.7499999999999999E-2</v>
      </c>
      <c r="I36" s="24">
        <v>96.51</v>
      </c>
      <c r="J36" s="25">
        <v>102.01</v>
      </c>
      <c r="K36" s="19">
        <v>19.7</v>
      </c>
      <c r="L36" s="26">
        <v>18</v>
      </c>
      <c r="M36" s="19">
        <v>118.5</v>
      </c>
      <c r="N36" s="27">
        <v>1.0944444444444443</v>
      </c>
      <c r="O36" s="28">
        <v>8.2741116751269189E-2</v>
      </c>
      <c r="P36" s="27">
        <v>0.26161882402393249</v>
      </c>
      <c r="Q36" s="31">
        <v>9999</v>
      </c>
      <c r="R36" s="31">
        <v>10000</v>
      </c>
      <c r="S36" s="30">
        <v>0.99990000000000001</v>
      </c>
    </row>
    <row r="37" spans="1:19" s="3" customFormat="1" ht="30" customHeight="1" x14ac:dyDescent="0.25">
      <c r="A37" s="19" t="s">
        <v>65</v>
      </c>
      <c r="B37" s="19">
        <v>30103</v>
      </c>
      <c r="C37" s="42">
        <v>-0.33999999999999997</v>
      </c>
      <c r="D37" s="41">
        <v>0.39178082191780822</v>
      </c>
      <c r="E37" s="21">
        <v>45528</v>
      </c>
      <c r="F37" s="32">
        <v>45514</v>
      </c>
      <c r="G37" s="22">
        <v>4</v>
      </c>
      <c r="H37" s="23">
        <v>2.5999999999999999E-2</v>
      </c>
      <c r="I37" s="24">
        <v>100.49</v>
      </c>
      <c r="J37" s="25">
        <v>101.50749999999999</v>
      </c>
      <c r="K37" s="19">
        <v>113</v>
      </c>
      <c r="L37" s="26">
        <v>85.4</v>
      </c>
      <c r="M37" s="19">
        <v>130.9</v>
      </c>
      <c r="N37" s="27">
        <v>1.3231850117096018</v>
      </c>
      <c r="O37" s="28">
        <v>-1.0720353982300857E-2</v>
      </c>
      <c r="P37" s="27">
        <v>0.18652232821917822</v>
      </c>
      <c r="Q37" s="31">
        <v>14750</v>
      </c>
      <c r="R37" s="31">
        <v>20000</v>
      </c>
      <c r="S37" s="30">
        <v>0.73750000000000004</v>
      </c>
    </row>
    <row r="38" spans="1:19" s="3" customFormat="1" ht="30" customHeight="1" x14ac:dyDescent="0.25">
      <c r="A38" s="19" t="s">
        <v>66</v>
      </c>
      <c r="B38" s="19">
        <v>30133</v>
      </c>
      <c r="C38" s="42">
        <v>5.92</v>
      </c>
      <c r="D38" s="41">
        <v>2.6219178082191781</v>
      </c>
      <c r="E38" s="21">
        <v>46342</v>
      </c>
      <c r="F38" s="32">
        <v>46328</v>
      </c>
      <c r="G38" s="22" t="s">
        <v>67</v>
      </c>
      <c r="H38" s="23">
        <v>2.1999999999999999E-2</v>
      </c>
      <c r="I38" s="24">
        <v>94.23</v>
      </c>
      <c r="J38" s="25">
        <v>100</v>
      </c>
      <c r="K38" s="19">
        <v>61.3</v>
      </c>
      <c r="L38" s="26">
        <v>43.5</v>
      </c>
      <c r="M38" s="19">
        <v>142</v>
      </c>
      <c r="N38" s="27">
        <v>1.4091954022988504</v>
      </c>
      <c r="O38" s="28">
        <v>7.6672104404569685E-3</v>
      </c>
      <c r="P38" s="27">
        <v>0.64195786990508008</v>
      </c>
      <c r="Q38" s="31">
        <v>4000</v>
      </c>
      <c r="R38" s="31">
        <v>4000</v>
      </c>
      <c r="S38" s="30">
        <v>1</v>
      </c>
    </row>
    <row r="39" spans="1:19" s="3" customFormat="1" ht="30" customHeight="1" x14ac:dyDescent="0.25">
      <c r="A39" s="19" t="s">
        <v>68</v>
      </c>
      <c r="B39" s="19">
        <v>30238</v>
      </c>
      <c r="C39" s="42">
        <v>0.95000000000000007</v>
      </c>
      <c r="D39" s="41">
        <v>0.69315068493150689</v>
      </c>
      <c r="E39" s="21">
        <v>45638</v>
      </c>
      <c r="F39" s="32">
        <v>45624</v>
      </c>
      <c r="G39" s="22">
        <v>4</v>
      </c>
      <c r="H39" s="23">
        <v>2.5999999999999999E-2</v>
      </c>
      <c r="I39" s="24">
        <v>99.2</v>
      </c>
      <c r="J39" s="25">
        <v>101.0025</v>
      </c>
      <c r="K39" s="19">
        <v>276</v>
      </c>
      <c r="L39" s="26">
        <v>278.89999999999998</v>
      </c>
      <c r="M39" s="19">
        <v>119</v>
      </c>
      <c r="N39" s="27">
        <v>0.98960200788813202</v>
      </c>
      <c r="O39" s="28">
        <v>0.20250362318840578</v>
      </c>
      <c r="P39" s="27">
        <v>0.25252373222856789</v>
      </c>
      <c r="Q39" s="31">
        <v>8267</v>
      </c>
      <c r="R39" s="31">
        <v>10000</v>
      </c>
      <c r="S39" s="30">
        <v>0.82669999999999999</v>
      </c>
    </row>
    <row r="40" spans="1:19" s="3" customFormat="1" ht="30" customHeight="1" x14ac:dyDescent="0.25">
      <c r="A40" s="19" t="s">
        <v>69</v>
      </c>
      <c r="B40" s="19">
        <v>30425</v>
      </c>
      <c r="C40" s="42">
        <v>0.97000000000000008</v>
      </c>
      <c r="D40" s="41">
        <v>0.31232876712328766</v>
      </c>
      <c r="E40" s="21">
        <v>45499</v>
      </c>
      <c r="F40" s="32">
        <v>45485</v>
      </c>
      <c r="G40" s="22">
        <v>4</v>
      </c>
      <c r="H40" s="23">
        <v>2.5999999999999999E-2</v>
      </c>
      <c r="I40" s="24">
        <v>99.19</v>
      </c>
      <c r="J40" s="25">
        <v>100</v>
      </c>
      <c r="K40" s="19">
        <v>113</v>
      </c>
      <c r="L40" s="26">
        <v>113.6</v>
      </c>
      <c r="M40" s="19">
        <v>107</v>
      </c>
      <c r="N40" s="27">
        <v>0.99471830985915499</v>
      </c>
      <c r="O40" s="28">
        <v>7.5681415929203438E-2</v>
      </c>
      <c r="P40" s="27">
        <v>0.23581743968705493</v>
      </c>
      <c r="Q40" s="31">
        <v>12000</v>
      </c>
      <c r="R40" s="31">
        <v>12000</v>
      </c>
      <c r="S40" s="30">
        <v>1</v>
      </c>
    </row>
    <row r="41" spans="1:19" s="3" customFormat="1" ht="30" customHeight="1" x14ac:dyDescent="0.25">
      <c r="A41" s="19" t="s">
        <v>195</v>
      </c>
      <c r="B41" s="19">
        <v>30477</v>
      </c>
      <c r="C41" s="42">
        <v>4.53</v>
      </c>
      <c r="D41" s="41">
        <v>1.989041095890411</v>
      </c>
      <c r="E41" s="21">
        <v>46111</v>
      </c>
      <c r="F41" s="32">
        <v>46097</v>
      </c>
      <c r="G41" s="22" t="s">
        <v>40</v>
      </c>
      <c r="H41" s="23">
        <v>2.1999999999999999E-2</v>
      </c>
      <c r="I41" s="24">
        <v>95.62</v>
      </c>
      <c r="J41" s="25">
        <v>100</v>
      </c>
      <c r="K41" s="19">
        <v>15.25</v>
      </c>
      <c r="L41" s="26">
        <v>12.66</v>
      </c>
      <c r="M41" s="19">
        <v>121.5</v>
      </c>
      <c r="N41" s="27">
        <v>1.2045813586097947</v>
      </c>
      <c r="O41" s="28">
        <v>8.6491803278688131E-3</v>
      </c>
      <c r="P41" s="27">
        <v>0.31473469988982944</v>
      </c>
      <c r="Q41" s="31">
        <v>308</v>
      </c>
      <c r="R41" s="31">
        <v>4000</v>
      </c>
      <c r="S41" s="30">
        <v>7.6999999999999999E-2</v>
      </c>
    </row>
    <row r="42" spans="1:19" s="3" customFormat="1" ht="30" customHeight="1" x14ac:dyDescent="0.25">
      <c r="A42" s="19" t="s">
        <v>70</v>
      </c>
      <c r="B42" s="19">
        <v>30882</v>
      </c>
      <c r="C42" s="42">
        <v>7.36</v>
      </c>
      <c r="D42" s="41">
        <v>2.4027397260273973</v>
      </c>
      <c r="E42" s="21">
        <v>46262</v>
      </c>
      <c r="F42" s="32">
        <v>46248</v>
      </c>
      <c r="G42" s="22">
        <v>5</v>
      </c>
      <c r="H42" s="23">
        <v>0.03</v>
      </c>
      <c r="I42" s="24">
        <v>92.79</v>
      </c>
      <c r="J42" s="25">
        <v>100</v>
      </c>
      <c r="K42" s="19">
        <v>91.8</v>
      </c>
      <c r="L42" s="26">
        <v>97.2</v>
      </c>
      <c r="M42" s="19">
        <v>115.65</v>
      </c>
      <c r="N42" s="27">
        <v>0.94444444444444442</v>
      </c>
      <c r="O42" s="28">
        <v>0.22452941176470595</v>
      </c>
      <c r="P42" s="27">
        <v>0.38802772932497964</v>
      </c>
      <c r="Q42" s="31">
        <v>7999</v>
      </c>
      <c r="R42" s="31">
        <v>8000</v>
      </c>
      <c r="S42" s="30">
        <v>0.99987499999999996</v>
      </c>
    </row>
    <row r="43" spans="1:19" s="3" customFormat="1" ht="30" customHeight="1" x14ac:dyDescent="0.25">
      <c r="A43" s="19" t="s">
        <v>71</v>
      </c>
      <c r="B43" s="19">
        <v>31221</v>
      </c>
      <c r="C43" s="42">
        <v>1.17</v>
      </c>
      <c r="D43" s="41">
        <v>0.48493150684931507</v>
      </c>
      <c r="E43" s="21">
        <v>45562</v>
      </c>
      <c r="F43" s="32">
        <v>45548</v>
      </c>
      <c r="G43" s="22" t="s">
        <v>40</v>
      </c>
      <c r="H43" s="23">
        <v>2.1000000000000001E-2</v>
      </c>
      <c r="I43" s="24">
        <v>98.98</v>
      </c>
      <c r="J43" s="25">
        <v>100</v>
      </c>
      <c r="K43" s="19">
        <v>37.4</v>
      </c>
      <c r="L43" s="26">
        <v>48.73</v>
      </c>
      <c r="M43" s="19">
        <v>103.05</v>
      </c>
      <c r="N43" s="27">
        <v>0.76749435665914223</v>
      </c>
      <c r="O43" s="28">
        <v>0.34268088235294114</v>
      </c>
      <c r="P43" s="27">
        <v>0.48703683835245032</v>
      </c>
      <c r="Q43" s="31">
        <v>2000</v>
      </c>
      <c r="R43" s="31">
        <v>2000</v>
      </c>
      <c r="S43" s="30">
        <v>1</v>
      </c>
    </row>
    <row r="44" spans="1:19" s="3" customFormat="1" ht="30" customHeight="1" x14ac:dyDescent="0.25">
      <c r="A44" s="19" t="s">
        <v>72</v>
      </c>
      <c r="B44" s="19">
        <v>31381</v>
      </c>
      <c r="C44" s="42">
        <v>1.8199999999999998</v>
      </c>
      <c r="D44" s="41">
        <v>0.79452054794520544</v>
      </c>
      <c r="E44" s="21">
        <v>45675</v>
      </c>
      <c r="F44" s="32">
        <v>45661</v>
      </c>
      <c r="G44" s="22" t="s">
        <v>57</v>
      </c>
      <c r="H44" s="23">
        <v>2.1000000000000001E-2</v>
      </c>
      <c r="I44" s="24">
        <v>98.33</v>
      </c>
      <c r="J44" s="25">
        <v>100</v>
      </c>
      <c r="K44" s="19">
        <v>133</v>
      </c>
      <c r="L44" s="26">
        <v>216</v>
      </c>
      <c r="M44" s="19">
        <v>104.7</v>
      </c>
      <c r="N44" s="27">
        <v>0.6157407407407407</v>
      </c>
      <c r="O44" s="28">
        <v>0.70039097744360923</v>
      </c>
      <c r="P44" s="27">
        <v>0.32540092947070459</v>
      </c>
      <c r="Q44" s="31">
        <v>4000</v>
      </c>
      <c r="R44" s="31">
        <v>4000</v>
      </c>
      <c r="S44" s="30">
        <v>1</v>
      </c>
    </row>
    <row r="45" spans="1:19" s="3" customFormat="1" ht="30" customHeight="1" x14ac:dyDescent="0.25">
      <c r="A45" s="19" t="s">
        <v>73</v>
      </c>
      <c r="B45" s="19">
        <v>32681</v>
      </c>
      <c r="C45" s="42">
        <v>1.78</v>
      </c>
      <c r="D45" s="41">
        <v>0.77260273972602744</v>
      </c>
      <c r="E45" s="21">
        <v>45667</v>
      </c>
      <c r="F45" s="32">
        <v>45653</v>
      </c>
      <c r="G45" s="22" t="s">
        <v>33</v>
      </c>
      <c r="H45" s="23">
        <v>2.1000000000000001E-2</v>
      </c>
      <c r="I45" s="24">
        <v>98.38</v>
      </c>
      <c r="J45" s="25">
        <v>100</v>
      </c>
      <c r="K45" s="19">
        <v>27.95</v>
      </c>
      <c r="L45" s="26">
        <v>27.5</v>
      </c>
      <c r="M45" s="19">
        <v>111</v>
      </c>
      <c r="N45" s="27">
        <v>1.0163636363636364</v>
      </c>
      <c r="O45" s="28">
        <v>9.2128801431126978E-2</v>
      </c>
      <c r="P45" s="27">
        <v>0.43289265159940638</v>
      </c>
      <c r="Q45" s="31">
        <v>1775</v>
      </c>
      <c r="R45" s="31">
        <v>2000</v>
      </c>
      <c r="S45" s="30">
        <v>0.88749999999999996</v>
      </c>
    </row>
    <row r="46" spans="1:19" s="3" customFormat="1" ht="30" customHeight="1" x14ac:dyDescent="0.25">
      <c r="A46" s="19" t="s">
        <v>74</v>
      </c>
      <c r="B46" s="19">
        <v>32903</v>
      </c>
      <c r="C46" s="42">
        <v>3.76</v>
      </c>
      <c r="D46" s="41">
        <v>1.6383561643835616</v>
      </c>
      <c r="E46" s="21">
        <v>45983</v>
      </c>
      <c r="F46" s="32">
        <v>45969</v>
      </c>
      <c r="G46" s="22" t="s">
        <v>26</v>
      </c>
      <c r="H46" s="23">
        <v>2.1999999999999999E-2</v>
      </c>
      <c r="I46" s="24">
        <v>96.4</v>
      </c>
      <c r="J46" s="25">
        <v>100</v>
      </c>
      <c r="K46" s="19">
        <v>24.5</v>
      </c>
      <c r="L46" s="26">
        <v>19.329999999999998</v>
      </c>
      <c r="M46" s="19">
        <v>129.5</v>
      </c>
      <c r="N46" s="27">
        <v>1.2674599068804968</v>
      </c>
      <c r="O46" s="28">
        <v>2.172857142857124E-2</v>
      </c>
      <c r="P46" s="27">
        <v>0.27938332632404611</v>
      </c>
      <c r="Q46" s="31">
        <v>1191</v>
      </c>
      <c r="R46" s="31">
        <v>3000</v>
      </c>
      <c r="S46" s="30">
        <v>0.39700000000000002</v>
      </c>
    </row>
    <row r="47" spans="1:19" s="3" customFormat="1" ht="30" customHeight="1" x14ac:dyDescent="0.25">
      <c r="A47" s="19" t="s">
        <v>75</v>
      </c>
      <c r="B47" s="19">
        <v>33055</v>
      </c>
      <c r="C47" s="42">
        <v>6.07</v>
      </c>
      <c r="D47" s="41">
        <v>1.7287671232876711</v>
      </c>
      <c r="E47" s="21">
        <v>46016</v>
      </c>
      <c r="F47" s="32">
        <v>46002</v>
      </c>
      <c r="G47" s="22">
        <v>6</v>
      </c>
      <c r="H47" s="23">
        <v>0.04</v>
      </c>
      <c r="I47" s="24">
        <v>94.09</v>
      </c>
      <c r="J47" s="25">
        <v>101.0025</v>
      </c>
      <c r="K47" s="19">
        <v>63.2</v>
      </c>
      <c r="L47" s="26">
        <v>78.3</v>
      </c>
      <c r="M47" s="19">
        <v>113.5</v>
      </c>
      <c r="N47" s="27">
        <v>0.80715197956577278</v>
      </c>
      <c r="O47" s="28">
        <v>0.40617879746835411</v>
      </c>
      <c r="P47" s="27">
        <v>0.4205037776902758</v>
      </c>
      <c r="Q47" s="31">
        <v>8000</v>
      </c>
      <c r="R47" s="31">
        <v>8000</v>
      </c>
      <c r="S47" s="30">
        <v>1</v>
      </c>
    </row>
    <row r="48" spans="1:19" s="3" customFormat="1" ht="30" customHeight="1" x14ac:dyDescent="0.25">
      <c r="A48" s="19" t="s">
        <v>76</v>
      </c>
      <c r="B48" s="19">
        <v>33101</v>
      </c>
      <c r="C48" s="42">
        <v>2.6199999999999997</v>
      </c>
      <c r="D48" s="41">
        <v>1.4602739726027398</v>
      </c>
      <c r="E48" s="21">
        <v>45918</v>
      </c>
      <c r="F48" s="32">
        <v>45904</v>
      </c>
      <c r="G48" s="22" t="s">
        <v>40</v>
      </c>
      <c r="H48" s="23">
        <v>2.1999999999999999E-2</v>
      </c>
      <c r="I48" s="24">
        <v>97.54</v>
      </c>
      <c r="J48" s="25">
        <v>100.75230000000001</v>
      </c>
      <c r="K48" s="19">
        <v>103</v>
      </c>
      <c r="L48" s="26">
        <v>24.48</v>
      </c>
      <c r="M48" s="19">
        <v>422</v>
      </c>
      <c r="N48" s="27">
        <v>4.2075163398692812</v>
      </c>
      <c r="O48" s="28">
        <v>2.9669902912620493E-3</v>
      </c>
      <c r="P48" s="27">
        <v>0.30899252740484179</v>
      </c>
      <c r="Q48" s="31">
        <v>3479</v>
      </c>
      <c r="R48" s="31">
        <v>6000</v>
      </c>
      <c r="S48" s="30">
        <v>0.57983333333333331</v>
      </c>
    </row>
    <row r="49" spans="1:19" s="3" customFormat="1" ht="30" customHeight="1" x14ac:dyDescent="0.25">
      <c r="A49" s="19" t="s">
        <v>77</v>
      </c>
      <c r="B49" s="19">
        <v>33244</v>
      </c>
      <c r="C49" s="42">
        <v>4.34</v>
      </c>
      <c r="D49" s="41">
        <v>1.6109589041095891</v>
      </c>
      <c r="E49" s="21">
        <v>45973</v>
      </c>
      <c r="F49" s="32">
        <v>45959</v>
      </c>
      <c r="G49" s="22">
        <v>4</v>
      </c>
      <c r="H49" s="23">
        <v>2.5999999999999999E-2</v>
      </c>
      <c r="I49" s="24">
        <v>95.81</v>
      </c>
      <c r="J49" s="25">
        <v>100</v>
      </c>
      <c r="K49" s="19">
        <v>689</v>
      </c>
      <c r="L49" s="26">
        <v>215.3</v>
      </c>
      <c r="M49" s="19">
        <v>318</v>
      </c>
      <c r="N49" s="27">
        <v>3.2001857872735715</v>
      </c>
      <c r="O49" s="28">
        <v>-6.3076923076921454E-3</v>
      </c>
      <c r="P49" s="27">
        <v>0.60593405617958729</v>
      </c>
      <c r="Q49" s="31">
        <v>5855</v>
      </c>
      <c r="R49" s="31">
        <v>10000</v>
      </c>
      <c r="S49" s="30">
        <v>0.58550000000000002</v>
      </c>
    </row>
    <row r="50" spans="1:19" s="3" customFormat="1" ht="30" customHeight="1" x14ac:dyDescent="0.25">
      <c r="A50" s="19" t="s">
        <v>78</v>
      </c>
      <c r="B50" s="19">
        <v>33394</v>
      </c>
      <c r="C50" s="42">
        <v>1.03</v>
      </c>
      <c r="D50" s="41">
        <v>0.41643835616438357</v>
      </c>
      <c r="E50" s="21">
        <v>45537</v>
      </c>
      <c r="F50" s="32">
        <v>45523</v>
      </c>
      <c r="G50" s="22" t="s">
        <v>51</v>
      </c>
      <c r="H50" s="23">
        <v>2.1000000000000001E-2</v>
      </c>
      <c r="I50" s="24">
        <v>99.13</v>
      </c>
      <c r="J50" s="25">
        <v>100</v>
      </c>
      <c r="K50" s="19">
        <v>31</v>
      </c>
      <c r="L50" s="26">
        <v>19.100000000000001</v>
      </c>
      <c r="M50" s="19">
        <v>159</v>
      </c>
      <c r="N50" s="27">
        <v>1.6230366492146595</v>
      </c>
      <c r="O50" s="28">
        <v>-2.035483870967732E-2</v>
      </c>
      <c r="P50" s="27">
        <v>0.44836517856164249</v>
      </c>
      <c r="Q50" s="31">
        <v>2085</v>
      </c>
      <c r="R50" s="31">
        <v>3000</v>
      </c>
      <c r="S50" s="30">
        <v>0.69499999999999995</v>
      </c>
    </row>
    <row r="51" spans="1:19" s="3" customFormat="1" ht="30" customHeight="1" x14ac:dyDescent="0.25">
      <c r="A51" s="19" t="s">
        <v>79</v>
      </c>
      <c r="B51" s="19">
        <v>34132</v>
      </c>
      <c r="C51" s="42">
        <v>4.37</v>
      </c>
      <c r="D51" s="41">
        <v>1.6219178082191781</v>
      </c>
      <c r="E51" s="21">
        <v>45977</v>
      </c>
      <c r="F51" s="32">
        <v>45963</v>
      </c>
      <c r="G51" s="22">
        <v>4</v>
      </c>
      <c r="H51" s="23">
        <v>2.5999999999999999E-2</v>
      </c>
      <c r="I51" s="24">
        <v>95.78</v>
      </c>
      <c r="J51" s="25">
        <v>100</v>
      </c>
      <c r="K51" s="19">
        <v>297</v>
      </c>
      <c r="L51" s="26">
        <v>171</v>
      </c>
      <c r="M51" s="19">
        <v>173</v>
      </c>
      <c r="N51" s="27">
        <v>1.736842105263158</v>
      </c>
      <c r="O51" s="28">
        <v>-3.9393939393940506E-3</v>
      </c>
      <c r="P51" s="27">
        <v>0.22796232328315449</v>
      </c>
      <c r="Q51" s="31">
        <v>15546</v>
      </c>
      <c r="R51" s="31">
        <v>20000</v>
      </c>
      <c r="S51" s="30">
        <v>0.77729999999999999</v>
      </c>
    </row>
    <row r="52" spans="1:19" s="3" customFormat="1" ht="30" customHeight="1" x14ac:dyDescent="0.25">
      <c r="A52" s="19" t="s">
        <v>80</v>
      </c>
      <c r="B52" s="19">
        <v>34163</v>
      </c>
      <c r="C52" s="42">
        <v>4.55</v>
      </c>
      <c r="D52" s="41">
        <v>1.8136986301369864</v>
      </c>
      <c r="E52" s="21">
        <v>46047</v>
      </c>
      <c r="F52" s="32">
        <v>46033</v>
      </c>
      <c r="G52" s="22">
        <v>5</v>
      </c>
      <c r="H52" s="23">
        <v>2.7000000000000003E-2</v>
      </c>
      <c r="I52" s="24">
        <v>95.6</v>
      </c>
      <c r="J52" s="25">
        <v>100.5</v>
      </c>
      <c r="K52" s="19">
        <v>145</v>
      </c>
      <c r="L52" s="26">
        <v>136.80000000000001</v>
      </c>
      <c r="M52" s="19">
        <v>124</v>
      </c>
      <c r="N52" s="27">
        <v>1.0599415204678362</v>
      </c>
      <c r="O52" s="28">
        <v>0.16987586206896552</v>
      </c>
      <c r="P52" s="27">
        <v>0.3042356706024662</v>
      </c>
      <c r="Q52" s="31">
        <v>5000</v>
      </c>
      <c r="R52" s="31">
        <v>5000</v>
      </c>
      <c r="S52" s="30">
        <v>1</v>
      </c>
    </row>
    <row r="53" spans="1:19" s="3" customFormat="1" ht="30" customHeight="1" x14ac:dyDescent="0.25">
      <c r="A53" s="19" t="s">
        <v>81</v>
      </c>
      <c r="B53" s="19">
        <v>34653</v>
      </c>
      <c r="C53" s="42">
        <v>0.26</v>
      </c>
      <c r="D53" s="41">
        <v>4.9315068493150684E-2</v>
      </c>
      <c r="E53" s="21">
        <v>45403</v>
      </c>
      <c r="F53" s="32">
        <v>45389</v>
      </c>
      <c r="G53" s="22" t="s">
        <v>82</v>
      </c>
      <c r="H53" s="23">
        <v>2.1000000000000001E-2</v>
      </c>
      <c r="I53" s="24">
        <v>99.9</v>
      </c>
      <c r="J53" s="25">
        <v>100</v>
      </c>
      <c r="K53" s="19">
        <v>65.8</v>
      </c>
      <c r="L53" s="26">
        <v>201.8</v>
      </c>
      <c r="M53" s="19">
        <v>99.65</v>
      </c>
      <c r="N53" s="27">
        <v>0.32606541129831512</v>
      </c>
      <c r="O53" s="28">
        <v>2.0561352583586632</v>
      </c>
      <c r="P53" s="27">
        <v>0.22630893412620423</v>
      </c>
      <c r="Q53" s="31">
        <v>852</v>
      </c>
      <c r="R53" s="31">
        <v>6000</v>
      </c>
      <c r="S53" s="30">
        <v>0.14199999999999999</v>
      </c>
    </row>
    <row r="54" spans="1:19" s="3" customFormat="1" ht="30" customHeight="1" x14ac:dyDescent="0.25">
      <c r="A54" s="19" t="s">
        <v>83</v>
      </c>
      <c r="B54" s="19">
        <v>34793</v>
      </c>
      <c r="C54" s="42">
        <v>7.87</v>
      </c>
      <c r="D54" s="41">
        <v>2.8054794520547945</v>
      </c>
      <c r="E54" s="21">
        <v>46409</v>
      </c>
      <c r="F54" s="32">
        <v>46395</v>
      </c>
      <c r="G54" s="22">
        <v>5</v>
      </c>
      <c r="H54" s="23">
        <v>2.75E-2</v>
      </c>
      <c r="I54" s="24">
        <v>92.28</v>
      </c>
      <c r="J54" s="25">
        <v>100</v>
      </c>
      <c r="K54" s="19">
        <v>123</v>
      </c>
      <c r="L54" s="26">
        <v>121.5</v>
      </c>
      <c r="M54" s="19">
        <v>120.3</v>
      </c>
      <c r="N54" s="27">
        <v>1.0123456790123457</v>
      </c>
      <c r="O54" s="28">
        <v>0.18832926829268287</v>
      </c>
      <c r="P54" s="27">
        <v>0.41991172037508862</v>
      </c>
      <c r="Q54" s="31">
        <v>6500</v>
      </c>
      <c r="R54" s="31">
        <v>6500</v>
      </c>
      <c r="S54" s="30">
        <v>1</v>
      </c>
    </row>
    <row r="55" spans="1:19" s="3" customFormat="1" ht="30" customHeight="1" x14ac:dyDescent="0.25">
      <c r="A55" s="19" t="s">
        <v>84</v>
      </c>
      <c r="B55" s="19">
        <v>35121</v>
      </c>
      <c r="C55" s="42">
        <v>0.41000000000000003</v>
      </c>
      <c r="D55" s="41">
        <v>0.12054794520547946</v>
      </c>
      <c r="E55" s="21">
        <v>45429</v>
      </c>
      <c r="F55" s="32">
        <v>45415</v>
      </c>
      <c r="G55" s="22" t="s">
        <v>28</v>
      </c>
      <c r="H55" s="23">
        <v>2.1000000000000001E-2</v>
      </c>
      <c r="I55" s="24">
        <v>99.75</v>
      </c>
      <c r="J55" s="25">
        <v>100</v>
      </c>
      <c r="K55" s="19">
        <v>37.799999999999997</v>
      </c>
      <c r="L55" s="26">
        <v>30.2</v>
      </c>
      <c r="M55" s="19">
        <v>123.55</v>
      </c>
      <c r="N55" s="27">
        <v>1.2516556291390728</v>
      </c>
      <c r="O55" s="28">
        <v>-1.2907407407407393E-2</v>
      </c>
      <c r="P55" s="27">
        <v>0.17732461814199155</v>
      </c>
      <c r="Q55" s="31">
        <v>3295</v>
      </c>
      <c r="R55" s="31">
        <v>4000</v>
      </c>
      <c r="S55" s="30">
        <v>0.82374999999999998</v>
      </c>
    </row>
    <row r="56" spans="1:19" s="3" customFormat="1" ht="30" customHeight="1" x14ac:dyDescent="0.25">
      <c r="A56" s="19" t="s">
        <v>85</v>
      </c>
      <c r="B56" s="19">
        <v>35221</v>
      </c>
      <c r="C56" s="42">
        <v>2.9099999999999997</v>
      </c>
      <c r="D56" s="41">
        <v>1.7095890410958905</v>
      </c>
      <c r="E56" s="21">
        <v>46009</v>
      </c>
      <c r="F56" s="32">
        <v>45995</v>
      </c>
      <c r="G56" s="22" t="s">
        <v>57</v>
      </c>
      <c r="H56" s="23">
        <v>2.1999999999999999E-2</v>
      </c>
      <c r="I56" s="24">
        <v>97.24</v>
      </c>
      <c r="J56" s="25">
        <v>101.0025</v>
      </c>
      <c r="K56" s="19">
        <v>18.05</v>
      </c>
      <c r="L56" s="26">
        <v>18.600000000000001</v>
      </c>
      <c r="M56" s="19">
        <v>121.8</v>
      </c>
      <c r="N56" s="27">
        <v>0.97043010752688164</v>
      </c>
      <c r="O56" s="28">
        <v>0.25511357340720231</v>
      </c>
      <c r="P56" s="27">
        <v>0.45794421066291591</v>
      </c>
      <c r="Q56" s="31">
        <v>1500</v>
      </c>
      <c r="R56" s="31">
        <v>1500</v>
      </c>
      <c r="S56" s="30">
        <v>1</v>
      </c>
    </row>
    <row r="57" spans="1:19" s="3" customFormat="1" ht="30" customHeight="1" x14ac:dyDescent="0.25">
      <c r="A57" s="19" t="s">
        <v>86</v>
      </c>
      <c r="B57" s="19">
        <v>35265</v>
      </c>
      <c r="C57" s="42">
        <v>2.59</v>
      </c>
      <c r="D57" s="41">
        <v>0.86849315068493149</v>
      </c>
      <c r="E57" s="21">
        <v>45702</v>
      </c>
      <c r="F57" s="32">
        <v>45688</v>
      </c>
      <c r="G57" s="22">
        <v>5</v>
      </c>
      <c r="H57" s="23">
        <v>2.8000000000000001E-2</v>
      </c>
      <c r="I57" s="24">
        <v>97.57</v>
      </c>
      <c r="J57" s="25">
        <v>100</v>
      </c>
      <c r="K57" s="19">
        <v>216.5</v>
      </c>
      <c r="L57" s="26">
        <v>179.6</v>
      </c>
      <c r="M57" s="19">
        <v>127.9</v>
      </c>
      <c r="N57" s="27">
        <v>1.2054565701559021</v>
      </c>
      <c r="O57" s="28">
        <v>6.1008775981524224E-2</v>
      </c>
      <c r="P57" s="27">
        <v>0.30212080536741681</v>
      </c>
      <c r="Q57" s="31">
        <v>7999</v>
      </c>
      <c r="R57" s="31">
        <v>8000</v>
      </c>
      <c r="S57" s="30">
        <v>0.99987499999999996</v>
      </c>
    </row>
    <row r="58" spans="1:19" s="3" customFormat="1" ht="30" customHeight="1" x14ac:dyDescent="0.25">
      <c r="A58" s="19" t="s">
        <v>87</v>
      </c>
      <c r="B58" s="19">
        <v>35266</v>
      </c>
      <c r="C58" s="42">
        <v>8.06</v>
      </c>
      <c r="D58" s="41">
        <v>2.8246575342465752</v>
      </c>
      <c r="E58" s="21">
        <v>46416</v>
      </c>
      <c r="F58" s="32">
        <v>46402</v>
      </c>
      <c r="G58" s="22">
        <v>5</v>
      </c>
      <c r="H58" s="23">
        <v>2.8000000000000001E-2</v>
      </c>
      <c r="I58" s="24">
        <v>92.09</v>
      </c>
      <c r="J58" s="25">
        <v>100</v>
      </c>
      <c r="K58" s="19">
        <v>216.5</v>
      </c>
      <c r="L58" s="26">
        <v>223.2</v>
      </c>
      <c r="M58" s="19">
        <v>115.95</v>
      </c>
      <c r="N58" s="27">
        <v>0.96998207885304666</v>
      </c>
      <c r="O58" s="28">
        <v>0.19538290993071589</v>
      </c>
      <c r="P58" s="27">
        <v>0.30212080536741681</v>
      </c>
      <c r="Q58" s="31">
        <v>10000</v>
      </c>
      <c r="R58" s="31">
        <v>10000</v>
      </c>
      <c r="S58" s="30">
        <v>1</v>
      </c>
    </row>
    <row r="59" spans="1:19" s="3" customFormat="1" ht="30" customHeight="1" x14ac:dyDescent="0.25">
      <c r="A59" s="19" t="s">
        <v>88</v>
      </c>
      <c r="B59" s="19">
        <v>35332</v>
      </c>
      <c r="C59" s="42">
        <v>5.18</v>
      </c>
      <c r="D59" s="41">
        <v>1.9315068493150684</v>
      </c>
      <c r="E59" s="21">
        <v>46090</v>
      </c>
      <c r="F59" s="32">
        <v>46076</v>
      </c>
      <c r="G59" s="22">
        <v>4</v>
      </c>
      <c r="H59" s="23">
        <v>2.5999999999999999E-2</v>
      </c>
      <c r="I59" s="24">
        <v>94.98</v>
      </c>
      <c r="J59" s="25">
        <v>100</v>
      </c>
      <c r="K59" s="19">
        <v>1400</v>
      </c>
      <c r="L59" s="26">
        <v>829.9</v>
      </c>
      <c r="M59" s="19">
        <v>169</v>
      </c>
      <c r="N59" s="27">
        <v>1.6869502349680685</v>
      </c>
      <c r="O59" s="28">
        <v>1.8078571428571675E-3</v>
      </c>
      <c r="P59" s="27">
        <v>0.3962172746927376</v>
      </c>
      <c r="Q59" s="31">
        <v>8818</v>
      </c>
      <c r="R59" s="31">
        <v>10000</v>
      </c>
      <c r="S59" s="30">
        <v>0.88180000000000003</v>
      </c>
    </row>
    <row r="60" spans="1:19" s="3" customFormat="1" ht="30" customHeight="1" x14ac:dyDescent="0.25">
      <c r="A60" s="19" t="s">
        <v>89</v>
      </c>
      <c r="B60" s="19">
        <v>35482</v>
      </c>
      <c r="C60" s="42">
        <v>8.0399999999999991</v>
      </c>
      <c r="D60" s="41">
        <v>2.7671232876712328</v>
      </c>
      <c r="E60" s="21">
        <v>46395</v>
      </c>
      <c r="F60" s="32">
        <v>46381</v>
      </c>
      <c r="G60" s="22">
        <v>5</v>
      </c>
      <c r="H60" s="23">
        <v>2.8500000000000001E-2</v>
      </c>
      <c r="I60" s="24">
        <v>92.11</v>
      </c>
      <c r="J60" s="25">
        <v>100</v>
      </c>
      <c r="K60" s="19">
        <v>286.5</v>
      </c>
      <c r="L60" s="26">
        <v>199</v>
      </c>
      <c r="M60" s="19">
        <v>149.80000000000001</v>
      </c>
      <c r="N60" s="27">
        <v>1.4396984924623115</v>
      </c>
      <c r="O60" s="28">
        <v>4.0495636998254925E-2</v>
      </c>
      <c r="P60" s="27">
        <v>0.5951284837673585</v>
      </c>
      <c r="Q60" s="31">
        <v>8000</v>
      </c>
      <c r="R60" s="31">
        <v>8000</v>
      </c>
      <c r="S60" s="30">
        <v>1</v>
      </c>
    </row>
    <row r="61" spans="1:19" s="3" customFormat="1" ht="30" customHeight="1" x14ac:dyDescent="0.25">
      <c r="A61" s="19" t="s">
        <v>90</v>
      </c>
      <c r="B61" s="19">
        <v>35763</v>
      </c>
      <c r="C61" s="42">
        <v>1.3299999999999998</v>
      </c>
      <c r="D61" s="41">
        <v>0.56164383561643838</v>
      </c>
      <c r="E61" s="21">
        <v>45590</v>
      </c>
      <c r="F61" s="32">
        <v>45576</v>
      </c>
      <c r="G61" s="22" t="s">
        <v>91</v>
      </c>
      <c r="H61" s="23">
        <v>2.1000000000000001E-2</v>
      </c>
      <c r="I61" s="24">
        <v>98.82</v>
      </c>
      <c r="J61" s="25">
        <v>100</v>
      </c>
      <c r="K61" s="19">
        <v>11.55</v>
      </c>
      <c r="L61" s="26">
        <v>20.399999999999999</v>
      </c>
      <c r="M61" s="19">
        <v>100.3</v>
      </c>
      <c r="N61" s="27">
        <v>0.56617647058823539</v>
      </c>
      <c r="O61" s="28">
        <v>0.77153246753246729</v>
      </c>
      <c r="P61" s="27">
        <v>0.268984626998929</v>
      </c>
      <c r="Q61" s="31">
        <v>30000</v>
      </c>
      <c r="R61" s="31">
        <v>30000</v>
      </c>
      <c r="S61" s="30">
        <v>1</v>
      </c>
    </row>
    <row r="62" spans="1:19" s="3" customFormat="1" ht="30" customHeight="1" x14ac:dyDescent="0.25">
      <c r="A62" s="19" t="s">
        <v>92</v>
      </c>
      <c r="B62" s="19">
        <v>36172</v>
      </c>
      <c r="C62" s="42">
        <v>5.26</v>
      </c>
      <c r="D62" s="41">
        <v>2.2027397260273971</v>
      </c>
      <c r="E62" s="21">
        <v>46189</v>
      </c>
      <c r="F62" s="32">
        <v>46175</v>
      </c>
      <c r="G62" s="22">
        <v>5</v>
      </c>
      <c r="H62" s="23">
        <v>0.03</v>
      </c>
      <c r="I62" s="24">
        <v>94.9</v>
      </c>
      <c r="J62" s="25">
        <v>101.50749999999999</v>
      </c>
      <c r="K62" s="19">
        <v>243</v>
      </c>
      <c r="L62" s="26">
        <v>186.5</v>
      </c>
      <c r="M62" s="19">
        <v>130.80000000000001</v>
      </c>
      <c r="N62" s="27">
        <v>1.3029490616621984</v>
      </c>
      <c r="O62" s="28">
        <v>3.8765432098765776E-3</v>
      </c>
      <c r="P62" s="27">
        <v>0.54314904765462624</v>
      </c>
      <c r="Q62" s="31">
        <v>5784</v>
      </c>
      <c r="R62" s="31">
        <v>12000</v>
      </c>
      <c r="S62" s="30">
        <v>0.48199999999999998</v>
      </c>
    </row>
    <row r="63" spans="1:19" s="3" customFormat="1" ht="30" customHeight="1" x14ac:dyDescent="0.25">
      <c r="A63" s="19" t="s">
        <v>93</v>
      </c>
      <c r="B63" s="19">
        <v>36451</v>
      </c>
      <c r="C63" s="42">
        <v>1.02</v>
      </c>
      <c r="D63" s="41">
        <v>0.21643835616438356</v>
      </c>
      <c r="E63" s="21">
        <v>45464</v>
      </c>
      <c r="F63" s="32">
        <v>45450</v>
      </c>
      <c r="G63" s="22">
        <v>6</v>
      </c>
      <c r="H63" s="23">
        <v>0.04</v>
      </c>
      <c r="I63" s="24">
        <v>99.13</v>
      </c>
      <c r="J63" s="25">
        <v>100</v>
      </c>
      <c r="K63" s="19">
        <v>40.200000000000003</v>
      </c>
      <c r="L63" s="26">
        <v>54.5</v>
      </c>
      <c r="M63" s="19">
        <v>101.05</v>
      </c>
      <c r="N63" s="27">
        <v>0.73761467889908261</v>
      </c>
      <c r="O63" s="28">
        <v>0.36995646766169143</v>
      </c>
      <c r="P63" s="27">
        <v>0.4026749598705795</v>
      </c>
      <c r="Q63" s="31">
        <v>6000</v>
      </c>
      <c r="R63" s="31">
        <v>6000</v>
      </c>
      <c r="S63" s="30">
        <v>1</v>
      </c>
    </row>
    <row r="64" spans="1:19" s="3" customFormat="1" ht="30" customHeight="1" x14ac:dyDescent="0.25">
      <c r="A64" s="19" t="s">
        <v>94</v>
      </c>
      <c r="B64" s="19">
        <v>36633</v>
      </c>
      <c r="C64" s="42">
        <v>1.68</v>
      </c>
      <c r="D64" s="41">
        <v>0.96438356164383565</v>
      </c>
      <c r="E64" s="21">
        <v>45737</v>
      </c>
      <c r="F64" s="32">
        <v>45723</v>
      </c>
      <c r="G64" s="22" t="s">
        <v>95</v>
      </c>
      <c r="H64" s="23">
        <v>2.1000000000000001E-2</v>
      </c>
      <c r="I64" s="24">
        <v>98.48</v>
      </c>
      <c r="J64" s="25">
        <v>100.50060000000001</v>
      </c>
      <c r="K64" s="19">
        <v>46.3</v>
      </c>
      <c r="L64" s="26">
        <v>30.1</v>
      </c>
      <c r="M64" s="19">
        <v>153</v>
      </c>
      <c r="N64" s="27">
        <v>1.5382059800664449</v>
      </c>
      <c r="O64" s="28">
        <v>-5.3347732181424452E-3</v>
      </c>
      <c r="P64" s="27">
        <v>0.41795987507333149</v>
      </c>
      <c r="Q64" s="31">
        <v>2000</v>
      </c>
      <c r="R64" s="31">
        <v>2000</v>
      </c>
      <c r="S64" s="30">
        <v>1</v>
      </c>
    </row>
    <row r="65" spans="1:19" s="3" customFormat="1" ht="30" customHeight="1" x14ac:dyDescent="0.25">
      <c r="A65" s="19" t="s">
        <v>96</v>
      </c>
      <c r="B65" s="19">
        <v>36804</v>
      </c>
      <c r="C65" s="42">
        <v>5.17</v>
      </c>
      <c r="D65" s="41">
        <v>1.5424657534246575</v>
      </c>
      <c r="E65" s="21">
        <v>45948</v>
      </c>
      <c r="F65" s="32">
        <v>45934</v>
      </c>
      <c r="G65" s="22">
        <v>5</v>
      </c>
      <c r="H65" s="23">
        <v>3.2500000000000001E-2</v>
      </c>
      <c r="I65" s="24">
        <v>94.99</v>
      </c>
      <c r="J65" s="25">
        <v>100</v>
      </c>
      <c r="K65" s="19">
        <v>434</v>
      </c>
      <c r="L65" s="26">
        <v>366.9</v>
      </c>
      <c r="M65" s="19">
        <v>129.44999999999999</v>
      </c>
      <c r="N65" s="27">
        <v>1.1828836195148542</v>
      </c>
      <c r="O65" s="28">
        <v>9.4359562211981385E-2</v>
      </c>
      <c r="P65" s="27">
        <v>0.39973794324148454</v>
      </c>
      <c r="Q65" s="31">
        <v>9999</v>
      </c>
      <c r="R65" s="31">
        <v>10000</v>
      </c>
      <c r="S65" s="30">
        <v>0.99990000000000001</v>
      </c>
    </row>
    <row r="66" spans="1:19" s="3" customFormat="1" ht="30" customHeight="1" x14ac:dyDescent="0.25">
      <c r="A66" s="19" t="s">
        <v>97</v>
      </c>
      <c r="B66" s="19">
        <v>36894</v>
      </c>
      <c r="C66" s="42">
        <v>6.3</v>
      </c>
      <c r="D66" s="41">
        <v>1.9205479452054794</v>
      </c>
      <c r="E66" s="21">
        <v>46086</v>
      </c>
      <c r="F66" s="32">
        <v>46072</v>
      </c>
      <c r="G66" s="22">
        <v>6</v>
      </c>
      <c r="H66" s="23">
        <v>3.2000000000000001E-2</v>
      </c>
      <c r="I66" s="24">
        <v>93.85</v>
      </c>
      <c r="J66" s="25">
        <v>100</v>
      </c>
      <c r="K66" s="19">
        <v>76.2</v>
      </c>
      <c r="L66" s="26">
        <v>65.7</v>
      </c>
      <c r="M66" s="19">
        <v>127.5</v>
      </c>
      <c r="N66" s="27">
        <v>1.1598173515981736</v>
      </c>
      <c r="O66" s="28">
        <v>9.9311023622047148E-2</v>
      </c>
      <c r="P66" s="27">
        <v>0.46657521852519412</v>
      </c>
      <c r="Q66" s="31">
        <v>5000</v>
      </c>
      <c r="R66" s="31">
        <v>5000</v>
      </c>
      <c r="S66" s="30">
        <v>1</v>
      </c>
    </row>
    <row r="67" spans="1:19" s="3" customFormat="1" ht="30" customHeight="1" x14ac:dyDescent="0.25">
      <c r="A67" s="19" t="s">
        <v>98</v>
      </c>
      <c r="B67" s="19">
        <v>36871</v>
      </c>
      <c r="C67" s="42">
        <v>2.5499999999999998</v>
      </c>
      <c r="D67" s="41">
        <v>1.0904109589041096</v>
      </c>
      <c r="E67" s="21">
        <v>45783</v>
      </c>
      <c r="F67" s="32">
        <v>45769</v>
      </c>
      <c r="G67" s="22" t="s">
        <v>28</v>
      </c>
      <c r="H67" s="23">
        <v>2.1999999999999999E-2</v>
      </c>
      <c r="I67" s="24">
        <v>97.6</v>
      </c>
      <c r="J67" s="25">
        <v>100</v>
      </c>
      <c r="K67" s="19">
        <v>101</v>
      </c>
      <c r="L67" s="26">
        <v>148</v>
      </c>
      <c r="M67" s="19">
        <v>105.4</v>
      </c>
      <c r="N67" s="27">
        <v>0.68243243243243246</v>
      </c>
      <c r="O67" s="28">
        <v>0.54447524752475263</v>
      </c>
      <c r="P67" s="27">
        <v>0.42155366981425346</v>
      </c>
      <c r="Q67" s="31">
        <v>6000</v>
      </c>
      <c r="R67" s="31">
        <v>6000</v>
      </c>
      <c r="S67" s="30">
        <v>1</v>
      </c>
    </row>
    <row r="68" spans="1:19" s="3" customFormat="1" ht="30" customHeight="1" x14ac:dyDescent="0.25">
      <c r="A68" s="19" t="s">
        <v>99</v>
      </c>
      <c r="B68" s="19">
        <v>37073</v>
      </c>
      <c r="C68" s="42">
        <v>0.62</v>
      </c>
      <c r="D68" s="41">
        <v>0.21917808219178081</v>
      </c>
      <c r="E68" s="21">
        <v>45465</v>
      </c>
      <c r="F68" s="32">
        <v>45451</v>
      </c>
      <c r="G68" s="22" t="s">
        <v>28</v>
      </c>
      <c r="H68" s="23">
        <v>2.1000000000000001E-2</v>
      </c>
      <c r="I68" s="24">
        <v>99.54</v>
      </c>
      <c r="J68" s="25">
        <v>100</v>
      </c>
      <c r="K68" s="19">
        <v>61.9</v>
      </c>
      <c r="L68" s="26">
        <v>72.400000000000006</v>
      </c>
      <c r="M68" s="19">
        <v>103.5</v>
      </c>
      <c r="N68" s="27">
        <v>0.85497237569060769</v>
      </c>
      <c r="O68" s="28">
        <v>0.21056542810985462</v>
      </c>
      <c r="P68" s="27">
        <v>0.31080566858649489</v>
      </c>
      <c r="Q68" s="31">
        <v>891</v>
      </c>
      <c r="R68" s="31">
        <v>6000</v>
      </c>
      <c r="S68" s="30">
        <v>0.14849999999999999</v>
      </c>
    </row>
    <row r="69" spans="1:19" s="3" customFormat="1" ht="30" customHeight="1" x14ac:dyDescent="0.25">
      <c r="A69" s="19" t="s">
        <v>100</v>
      </c>
      <c r="B69" s="19">
        <v>37074</v>
      </c>
      <c r="C69" s="42">
        <v>2.38</v>
      </c>
      <c r="D69" s="41">
        <v>1.010958904109589</v>
      </c>
      <c r="E69" s="21">
        <v>45754</v>
      </c>
      <c r="F69" s="32">
        <v>45740</v>
      </c>
      <c r="G69" s="22" t="s">
        <v>28</v>
      </c>
      <c r="H69" s="23">
        <v>2.1999999999999999E-2</v>
      </c>
      <c r="I69" s="24">
        <v>97.78</v>
      </c>
      <c r="J69" s="25">
        <v>100</v>
      </c>
      <c r="K69" s="19">
        <v>61.9</v>
      </c>
      <c r="L69" s="26">
        <v>117</v>
      </c>
      <c r="M69" s="19">
        <v>104.5</v>
      </c>
      <c r="N69" s="27">
        <v>0.52905982905982907</v>
      </c>
      <c r="O69" s="28">
        <v>0.97520193861066218</v>
      </c>
      <c r="P69" s="27">
        <v>0.31080566858649489</v>
      </c>
      <c r="Q69" s="31">
        <v>10000</v>
      </c>
      <c r="R69" s="31">
        <v>10000</v>
      </c>
      <c r="S69" s="30">
        <v>1</v>
      </c>
    </row>
    <row r="70" spans="1:19" s="3" customFormat="1" ht="30" customHeight="1" x14ac:dyDescent="0.25">
      <c r="A70" s="19" t="s">
        <v>101</v>
      </c>
      <c r="B70" s="19">
        <v>37083</v>
      </c>
      <c r="C70" s="42">
        <v>1.17</v>
      </c>
      <c r="D70" s="41">
        <v>0.48493150684931507</v>
      </c>
      <c r="E70" s="21">
        <v>45562</v>
      </c>
      <c r="F70" s="32">
        <v>45548</v>
      </c>
      <c r="G70" s="22" t="s">
        <v>28</v>
      </c>
      <c r="H70" s="23">
        <v>2.1000000000000001E-2</v>
      </c>
      <c r="I70" s="24">
        <v>98.98</v>
      </c>
      <c r="J70" s="25">
        <v>100</v>
      </c>
      <c r="K70" s="19">
        <v>128.5</v>
      </c>
      <c r="L70" s="26">
        <v>92.7</v>
      </c>
      <c r="M70" s="19">
        <v>136.5</v>
      </c>
      <c r="N70" s="27">
        <v>1.3861920172599784</v>
      </c>
      <c r="O70" s="28">
        <v>-1.5287937743190644E-2</v>
      </c>
      <c r="P70" s="27">
        <v>0.28782728691288723</v>
      </c>
      <c r="Q70" s="31">
        <v>9322</v>
      </c>
      <c r="R70" s="31">
        <v>10000</v>
      </c>
      <c r="S70" s="30">
        <v>0.93220000000000003</v>
      </c>
    </row>
    <row r="71" spans="1:19" ht="30" customHeight="1" x14ac:dyDescent="0.25">
      <c r="A71" s="19" t="s">
        <v>102</v>
      </c>
      <c r="B71" s="19">
        <v>37084</v>
      </c>
      <c r="C71" s="42">
        <v>1.23</v>
      </c>
      <c r="D71" s="41">
        <v>0.48767123287671232</v>
      </c>
      <c r="E71" s="21">
        <v>45563</v>
      </c>
      <c r="F71" s="32">
        <v>45549</v>
      </c>
      <c r="G71" s="22">
        <v>6</v>
      </c>
      <c r="H71" s="23">
        <v>3.7499999999999999E-2</v>
      </c>
      <c r="I71" s="24">
        <v>98.92</v>
      </c>
      <c r="J71" s="25">
        <v>100.75</v>
      </c>
      <c r="K71" s="19">
        <v>128.5</v>
      </c>
      <c r="L71" s="26">
        <v>89</v>
      </c>
      <c r="M71" s="19">
        <v>144.5</v>
      </c>
      <c r="N71" s="27">
        <v>1.4438202247191012</v>
      </c>
      <c r="O71" s="28">
        <v>8.1712062256804688E-4</v>
      </c>
      <c r="P71" s="27">
        <v>0.28782728691288723</v>
      </c>
      <c r="Q71" s="31">
        <v>6178</v>
      </c>
      <c r="R71" s="31">
        <v>10000</v>
      </c>
      <c r="S71" s="30">
        <v>0.61780000000000002</v>
      </c>
    </row>
    <row r="72" spans="1:19" ht="30" customHeight="1" x14ac:dyDescent="0.25">
      <c r="A72" s="19" t="s">
        <v>103</v>
      </c>
      <c r="B72" s="19">
        <v>37131</v>
      </c>
      <c r="C72" s="42">
        <v>4.41</v>
      </c>
      <c r="D72" s="41">
        <v>1.9342465753424658</v>
      </c>
      <c r="E72" s="21">
        <v>46091</v>
      </c>
      <c r="F72" s="32">
        <v>46077</v>
      </c>
      <c r="G72" s="22" t="s">
        <v>95</v>
      </c>
      <c r="H72" s="23">
        <v>2.1999999999999999E-2</v>
      </c>
      <c r="I72" s="24">
        <v>95.74</v>
      </c>
      <c r="J72" s="25">
        <v>100</v>
      </c>
      <c r="K72" s="19">
        <v>24</v>
      </c>
      <c r="L72" s="26">
        <v>53.8</v>
      </c>
      <c r="M72" s="19">
        <v>101</v>
      </c>
      <c r="N72" s="27">
        <v>0.44609665427509299</v>
      </c>
      <c r="O72" s="28">
        <v>1.264083333333333</v>
      </c>
      <c r="P72" s="27">
        <v>0.35157138082718442</v>
      </c>
      <c r="Q72" s="31">
        <v>2744</v>
      </c>
      <c r="R72" s="31">
        <v>5000</v>
      </c>
      <c r="S72" s="30">
        <v>0.54879999999999995</v>
      </c>
    </row>
    <row r="73" spans="1:19" ht="30" customHeight="1" x14ac:dyDescent="0.25">
      <c r="A73" s="19" t="s">
        <v>104</v>
      </c>
      <c r="B73" s="19">
        <v>41234</v>
      </c>
      <c r="C73" s="42">
        <v>3.3</v>
      </c>
      <c r="D73" s="41">
        <v>1.4301369863013698</v>
      </c>
      <c r="E73" s="21">
        <v>45907</v>
      </c>
      <c r="F73" s="32">
        <v>45893</v>
      </c>
      <c r="G73" s="22" t="s">
        <v>43</v>
      </c>
      <c r="H73" s="23">
        <v>2.1999999999999999E-2</v>
      </c>
      <c r="I73" s="24">
        <v>96.85</v>
      </c>
      <c r="J73" s="25">
        <v>100</v>
      </c>
      <c r="K73" s="19">
        <v>43.25</v>
      </c>
      <c r="L73" s="26">
        <v>60.5</v>
      </c>
      <c r="M73" s="19">
        <v>104.85</v>
      </c>
      <c r="N73" s="27">
        <v>0.71487603305785119</v>
      </c>
      <c r="O73" s="28">
        <v>0.46668786127167644</v>
      </c>
      <c r="P73" s="27">
        <v>0.28630135823827946</v>
      </c>
      <c r="Q73" s="31">
        <v>4986</v>
      </c>
      <c r="R73" s="31">
        <v>5000</v>
      </c>
      <c r="S73" s="30">
        <v>0.99719999999999998</v>
      </c>
    </row>
    <row r="74" spans="1:19" ht="30" customHeight="1" x14ac:dyDescent="0.25">
      <c r="A74" s="19" t="s">
        <v>105</v>
      </c>
      <c r="B74" s="19">
        <v>41235</v>
      </c>
      <c r="C74" s="42">
        <v>3.3099999999999996</v>
      </c>
      <c r="D74" s="41">
        <v>1.4328767123287671</v>
      </c>
      <c r="E74" s="21">
        <v>45908</v>
      </c>
      <c r="F74" s="32">
        <v>45894</v>
      </c>
      <c r="G74" s="22" t="s">
        <v>106</v>
      </c>
      <c r="H74" s="23">
        <v>2.1999999999999999E-2</v>
      </c>
      <c r="I74" s="24">
        <v>96.85</v>
      </c>
      <c r="J74" s="25">
        <v>100</v>
      </c>
      <c r="K74" s="19">
        <v>43.25</v>
      </c>
      <c r="L74" s="26">
        <v>59.8</v>
      </c>
      <c r="M74" s="19">
        <v>104.6</v>
      </c>
      <c r="N74" s="27">
        <v>0.72324414715719065</v>
      </c>
      <c r="O74" s="28">
        <v>0.44626127167630059</v>
      </c>
      <c r="P74" s="27">
        <v>0.28630135823827946</v>
      </c>
      <c r="Q74" s="31">
        <v>14901</v>
      </c>
      <c r="R74" s="31">
        <v>15000</v>
      </c>
      <c r="S74" s="30">
        <v>0.99339999999999995</v>
      </c>
    </row>
    <row r="75" spans="1:19" ht="30" customHeight="1" x14ac:dyDescent="0.25">
      <c r="A75" s="19" t="s">
        <v>107</v>
      </c>
      <c r="B75" s="19">
        <v>41236</v>
      </c>
      <c r="C75" s="42">
        <v>9.51</v>
      </c>
      <c r="D75" s="41">
        <v>4.065753424657534</v>
      </c>
      <c r="E75" s="21">
        <v>46869</v>
      </c>
      <c r="F75" s="32">
        <v>46855</v>
      </c>
      <c r="G75" s="22" t="s">
        <v>95</v>
      </c>
      <c r="H75" s="23">
        <v>2.3E-2</v>
      </c>
      <c r="I75" s="24">
        <v>90.65</v>
      </c>
      <c r="J75" s="25">
        <v>100</v>
      </c>
      <c r="K75" s="19">
        <v>43.25</v>
      </c>
      <c r="L75" s="26">
        <v>42.9</v>
      </c>
      <c r="M75" s="19">
        <v>116.5</v>
      </c>
      <c r="N75" s="27">
        <v>1.0081585081585083</v>
      </c>
      <c r="O75" s="28">
        <v>0.15557225433526004</v>
      </c>
      <c r="P75" s="27">
        <v>0.28630135823827946</v>
      </c>
      <c r="Q75" s="31">
        <v>6362</v>
      </c>
      <c r="R75" s="31">
        <v>7000</v>
      </c>
      <c r="S75" s="30">
        <v>0.90885714285714281</v>
      </c>
    </row>
    <row r="76" spans="1:19" ht="30" customHeight="1" x14ac:dyDescent="0.25">
      <c r="A76" s="19" t="s">
        <v>108</v>
      </c>
      <c r="B76" s="19">
        <v>41552</v>
      </c>
      <c r="C76" s="42">
        <v>0.51</v>
      </c>
      <c r="D76" s="41">
        <v>0.16986301369863013</v>
      </c>
      <c r="E76" s="21">
        <v>45447</v>
      </c>
      <c r="F76" s="32">
        <v>45433</v>
      </c>
      <c r="G76" s="22" t="s">
        <v>109</v>
      </c>
      <c r="H76" s="23">
        <v>2.1000000000000001E-2</v>
      </c>
      <c r="I76" s="24">
        <v>99.64</v>
      </c>
      <c r="J76" s="25">
        <v>100</v>
      </c>
      <c r="K76" s="19">
        <v>24.6</v>
      </c>
      <c r="L76" s="26">
        <v>18.809999999999999</v>
      </c>
      <c r="M76" s="19">
        <v>145.80000000000001</v>
      </c>
      <c r="N76" s="27">
        <v>1.3078149920255184</v>
      </c>
      <c r="O76" s="28">
        <v>0.11483658536585356</v>
      </c>
      <c r="P76" s="27">
        <v>0.30190599543513735</v>
      </c>
      <c r="Q76" s="31">
        <v>252</v>
      </c>
      <c r="R76" s="31">
        <v>3000</v>
      </c>
      <c r="S76" s="30">
        <v>8.4000000000000005E-2</v>
      </c>
    </row>
    <row r="77" spans="1:19" ht="30" customHeight="1" x14ac:dyDescent="0.25">
      <c r="A77" s="19" t="s">
        <v>110</v>
      </c>
      <c r="B77" s="19">
        <v>41644</v>
      </c>
      <c r="C77" s="42">
        <v>0.56999999999999995</v>
      </c>
      <c r="D77" s="41">
        <v>1.3369863013698631</v>
      </c>
      <c r="E77" s="21">
        <v>45873</v>
      </c>
      <c r="F77" s="32">
        <v>45859</v>
      </c>
      <c r="G77" s="22" t="s">
        <v>111</v>
      </c>
      <c r="H77" s="23">
        <v>2.1999999999999999E-2</v>
      </c>
      <c r="I77" s="24">
        <v>99.58</v>
      </c>
      <c r="J77" s="25">
        <v>102.52500000000001</v>
      </c>
      <c r="K77" s="19">
        <v>60.3</v>
      </c>
      <c r="L77" s="26">
        <v>46.9</v>
      </c>
      <c r="M77" s="19">
        <v>133.55000000000001</v>
      </c>
      <c r="N77" s="27">
        <v>1.2857142857142856</v>
      </c>
      <c r="O77" s="28">
        <v>3.8722222222222442E-2</v>
      </c>
      <c r="P77" s="27">
        <v>0.31779142744036015</v>
      </c>
      <c r="Q77" s="31">
        <v>12840</v>
      </c>
      <c r="R77" s="31">
        <v>15000</v>
      </c>
      <c r="S77" s="30">
        <v>0.85599999999999998</v>
      </c>
    </row>
    <row r="78" spans="1:19" ht="30" customHeight="1" x14ac:dyDescent="0.25">
      <c r="A78" s="19" t="s">
        <v>112</v>
      </c>
      <c r="B78" s="19">
        <v>41683</v>
      </c>
      <c r="C78" s="42">
        <v>0.64</v>
      </c>
      <c r="D78" s="41">
        <v>0.23287671232876711</v>
      </c>
      <c r="E78" s="21">
        <v>45470</v>
      </c>
      <c r="F78" s="32">
        <v>45456</v>
      </c>
      <c r="G78" s="22" t="s">
        <v>113</v>
      </c>
      <c r="H78" s="23">
        <v>2.1000000000000001E-2</v>
      </c>
      <c r="I78" s="24">
        <v>99.51</v>
      </c>
      <c r="J78" s="25">
        <v>100</v>
      </c>
      <c r="K78" s="19">
        <v>25</v>
      </c>
      <c r="L78" s="26">
        <v>27.3</v>
      </c>
      <c r="M78" s="19">
        <v>111.05</v>
      </c>
      <c r="N78" s="27">
        <v>0.91575091575091572</v>
      </c>
      <c r="O78" s="28">
        <v>0.21266599999999994</v>
      </c>
      <c r="P78" s="27">
        <v>0.24648824349909049</v>
      </c>
      <c r="Q78" s="31">
        <v>2179</v>
      </c>
      <c r="R78" s="31">
        <v>4000</v>
      </c>
      <c r="S78" s="30">
        <v>0.54474999999999996</v>
      </c>
    </row>
    <row r="79" spans="1:19" ht="30" customHeight="1" x14ac:dyDescent="0.25">
      <c r="A79" s="19" t="s">
        <v>114</v>
      </c>
      <c r="B79" s="19">
        <v>41712</v>
      </c>
      <c r="C79" s="42">
        <v>0.73</v>
      </c>
      <c r="D79" s="41">
        <v>0.27397260273972601</v>
      </c>
      <c r="E79" s="21">
        <v>45485</v>
      </c>
      <c r="F79" s="32">
        <v>45471</v>
      </c>
      <c r="G79" s="22" t="s">
        <v>43</v>
      </c>
      <c r="H79" s="23">
        <v>2.1000000000000001E-2</v>
      </c>
      <c r="I79" s="24">
        <v>99.42</v>
      </c>
      <c r="J79" s="25">
        <v>100</v>
      </c>
      <c r="K79" s="19">
        <v>33.65</v>
      </c>
      <c r="L79" s="26">
        <v>89.4</v>
      </c>
      <c r="M79" s="19">
        <v>99.6</v>
      </c>
      <c r="N79" s="27">
        <v>0.37639821029082771</v>
      </c>
      <c r="O79" s="28">
        <v>1.6461337295690939</v>
      </c>
      <c r="P79" s="27">
        <v>0.34297746589470535</v>
      </c>
      <c r="Q79" s="31">
        <v>358</v>
      </c>
      <c r="R79" s="31">
        <v>2000</v>
      </c>
      <c r="S79" s="30">
        <v>0.17899999999999999</v>
      </c>
    </row>
    <row r="80" spans="1:19" ht="30" customHeight="1" x14ac:dyDescent="0.25">
      <c r="A80" s="19" t="s">
        <v>115</v>
      </c>
      <c r="B80" s="19">
        <v>43068</v>
      </c>
      <c r="C80" s="42">
        <v>-0.7</v>
      </c>
      <c r="D80" s="41">
        <v>0.19726027397260273</v>
      </c>
      <c r="E80" s="21">
        <v>45457</v>
      </c>
      <c r="F80" s="32">
        <v>45443</v>
      </c>
      <c r="G80" s="22" t="s">
        <v>57</v>
      </c>
      <c r="H80" s="23">
        <v>2.1000000000000001E-2</v>
      </c>
      <c r="I80" s="24">
        <v>100.85</v>
      </c>
      <c r="J80" s="25">
        <v>101.26</v>
      </c>
      <c r="K80" s="19">
        <v>18.649999999999999</v>
      </c>
      <c r="L80" s="26">
        <v>10.5</v>
      </c>
      <c r="M80" s="19">
        <v>177</v>
      </c>
      <c r="N80" s="27">
        <v>1.7761904761904761</v>
      </c>
      <c r="O80" s="28">
        <v>-3.4852546916890157E-3</v>
      </c>
      <c r="P80" s="27">
        <v>0.1804935662293789</v>
      </c>
      <c r="Q80" s="31">
        <v>662</v>
      </c>
      <c r="R80" s="31">
        <v>5000</v>
      </c>
      <c r="S80" s="30">
        <v>0.13239999999999999</v>
      </c>
    </row>
    <row r="81" spans="1:19" ht="30" customHeight="1" x14ac:dyDescent="0.25">
      <c r="A81" s="19" t="s">
        <v>116</v>
      </c>
      <c r="B81" s="19">
        <v>43069</v>
      </c>
      <c r="C81" s="42">
        <v>-0.7</v>
      </c>
      <c r="D81" s="41">
        <v>0.19726027397260273</v>
      </c>
      <c r="E81" s="21">
        <v>45457</v>
      </c>
      <c r="F81" s="32">
        <v>45443</v>
      </c>
      <c r="G81" s="22" t="s">
        <v>28</v>
      </c>
      <c r="H81" s="23">
        <v>2.1000000000000001E-2</v>
      </c>
      <c r="I81" s="24">
        <v>100.85</v>
      </c>
      <c r="J81" s="25">
        <v>101.26</v>
      </c>
      <c r="K81" s="19">
        <v>18.649999999999999</v>
      </c>
      <c r="L81" s="26">
        <v>10.5</v>
      </c>
      <c r="M81" s="19">
        <v>176</v>
      </c>
      <c r="N81" s="27">
        <v>1.7761904761904761</v>
      </c>
      <c r="O81" s="28">
        <v>-9.1152815013404893E-3</v>
      </c>
      <c r="P81" s="27">
        <v>0.1804935662293789</v>
      </c>
      <c r="Q81" s="31">
        <v>686</v>
      </c>
      <c r="R81" s="31">
        <v>5000</v>
      </c>
      <c r="S81" s="30">
        <v>0.13719999999999999</v>
      </c>
    </row>
    <row r="82" spans="1:19" ht="30" customHeight="1" x14ac:dyDescent="0.25">
      <c r="A82" s="19" t="s">
        <v>117</v>
      </c>
      <c r="B82" s="19">
        <v>44163</v>
      </c>
      <c r="C82" s="42">
        <v>1.93</v>
      </c>
      <c r="D82" s="41">
        <v>1.4931506849315068</v>
      </c>
      <c r="E82" s="21">
        <v>45930</v>
      </c>
      <c r="F82" s="32">
        <v>45916</v>
      </c>
      <c r="G82" s="22" t="s">
        <v>28</v>
      </c>
      <c r="H82" s="23">
        <v>2.1999999999999999E-2</v>
      </c>
      <c r="I82" s="24">
        <v>98.23</v>
      </c>
      <c r="J82" s="25">
        <v>101.51</v>
      </c>
      <c r="K82" s="19">
        <v>102</v>
      </c>
      <c r="L82" s="26">
        <v>78.900000000000006</v>
      </c>
      <c r="M82" s="19">
        <v>128.75</v>
      </c>
      <c r="N82" s="27">
        <v>1.2927756653992395</v>
      </c>
      <c r="O82" s="28">
        <v>-4.0808823529411651E-3</v>
      </c>
      <c r="P82" s="27">
        <v>0.19383490983544815</v>
      </c>
      <c r="Q82" s="31">
        <v>9766</v>
      </c>
      <c r="R82" s="31">
        <v>10000</v>
      </c>
      <c r="S82" s="30">
        <v>0.97660000000000002</v>
      </c>
    </row>
    <row r="83" spans="1:19" ht="30" customHeight="1" x14ac:dyDescent="0.25">
      <c r="A83" s="19" t="s">
        <v>118</v>
      </c>
      <c r="B83" s="19">
        <v>45401</v>
      </c>
      <c r="C83" s="42">
        <v>3.5799999999999996</v>
      </c>
      <c r="D83" s="41">
        <v>1.558904109589041</v>
      </c>
      <c r="E83" s="21">
        <v>45954</v>
      </c>
      <c r="F83" s="32">
        <v>45940</v>
      </c>
      <c r="G83" s="22" t="s">
        <v>28</v>
      </c>
      <c r="H83" s="23">
        <v>2.1999999999999999E-2</v>
      </c>
      <c r="I83" s="24">
        <v>96.57</v>
      </c>
      <c r="J83" s="25">
        <v>100</v>
      </c>
      <c r="K83" s="19">
        <v>37</v>
      </c>
      <c r="L83" s="26">
        <v>38.9</v>
      </c>
      <c r="M83" s="19">
        <v>112</v>
      </c>
      <c r="N83" s="27">
        <v>0.95115681233933169</v>
      </c>
      <c r="O83" s="28">
        <v>0.17751351351351338</v>
      </c>
      <c r="P83" s="27">
        <v>0.23289372052453655</v>
      </c>
      <c r="Q83" s="31">
        <v>4999</v>
      </c>
      <c r="R83" s="31">
        <v>5000</v>
      </c>
      <c r="S83" s="30">
        <v>0.99980000000000002</v>
      </c>
    </row>
    <row r="84" spans="1:19" ht="30" customHeight="1" x14ac:dyDescent="0.25">
      <c r="A84" s="19" t="s">
        <v>119</v>
      </c>
      <c r="B84" s="19">
        <v>45553</v>
      </c>
      <c r="C84" s="42">
        <v>3.2899999999999996</v>
      </c>
      <c r="D84" s="41">
        <v>1.4246575342465753</v>
      </c>
      <c r="E84" s="21">
        <v>45905</v>
      </c>
      <c r="F84" s="32">
        <v>45891</v>
      </c>
      <c r="G84" s="22" t="s">
        <v>40</v>
      </c>
      <c r="H84" s="23">
        <v>2.1999999999999999E-2</v>
      </c>
      <c r="I84" s="24">
        <v>96.87</v>
      </c>
      <c r="J84" s="25">
        <v>100</v>
      </c>
      <c r="K84" s="19">
        <v>63.3</v>
      </c>
      <c r="L84" s="26">
        <v>56.5</v>
      </c>
      <c r="M84" s="19">
        <v>112</v>
      </c>
      <c r="N84" s="27">
        <v>1.120353982300885</v>
      </c>
      <c r="O84" s="28">
        <v>-3.1595576619280482E-4</v>
      </c>
      <c r="P84" s="27">
        <v>0.21201699623668646</v>
      </c>
      <c r="Q84" s="31">
        <v>5818</v>
      </c>
      <c r="R84" s="31">
        <v>6000</v>
      </c>
      <c r="S84" s="30">
        <v>0.96966666666666668</v>
      </c>
    </row>
    <row r="85" spans="1:19" ht="30" customHeight="1" x14ac:dyDescent="0.25">
      <c r="A85" s="19" t="s">
        <v>120</v>
      </c>
      <c r="B85" s="19">
        <v>45663</v>
      </c>
      <c r="C85" s="42">
        <v>8.11</v>
      </c>
      <c r="D85" s="41">
        <v>2.6520547945205482</v>
      </c>
      <c r="E85" s="21">
        <v>46353</v>
      </c>
      <c r="F85" s="32">
        <v>46339</v>
      </c>
      <c r="G85" s="22">
        <v>5</v>
      </c>
      <c r="H85" s="23">
        <v>0.03</v>
      </c>
      <c r="I85" s="24">
        <v>92.04</v>
      </c>
      <c r="J85" s="25">
        <v>100</v>
      </c>
      <c r="K85" s="19">
        <v>51.9</v>
      </c>
      <c r="L85" s="26">
        <v>52</v>
      </c>
      <c r="M85" s="19">
        <v>109.4</v>
      </c>
      <c r="N85" s="27">
        <v>0.99807692307692308</v>
      </c>
      <c r="O85" s="28">
        <v>9.6107899807321845E-2</v>
      </c>
      <c r="P85" s="27">
        <v>0.38409317776183849</v>
      </c>
      <c r="Q85" s="31">
        <v>8000</v>
      </c>
      <c r="R85" s="31">
        <v>8000</v>
      </c>
      <c r="S85" s="30">
        <v>1</v>
      </c>
    </row>
    <row r="86" spans="1:19" ht="30" customHeight="1" x14ac:dyDescent="0.25">
      <c r="A86" s="19" t="s">
        <v>121</v>
      </c>
      <c r="B86" s="19">
        <v>47146</v>
      </c>
      <c r="C86" s="42">
        <v>1.28</v>
      </c>
      <c r="D86" s="41">
        <v>0.53424657534246578</v>
      </c>
      <c r="E86" s="21">
        <v>45580</v>
      </c>
      <c r="F86" s="32">
        <v>45566</v>
      </c>
      <c r="G86" s="22" t="s">
        <v>28</v>
      </c>
      <c r="H86" s="23">
        <v>2.1000000000000001E-2</v>
      </c>
      <c r="I86" s="24">
        <v>98.88</v>
      </c>
      <c r="J86" s="25">
        <v>100</v>
      </c>
      <c r="K86" s="19">
        <v>22.1</v>
      </c>
      <c r="L86" s="26">
        <v>15.6</v>
      </c>
      <c r="M86" s="19">
        <v>152</v>
      </c>
      <c r="N86" s="27">
        <v>1.4166666666666667</v>
      </c>
      <c r="O86" s="28">
        <v>7.2941176470588093E-2</v>
      </c>
      <c r="P86" s="27">
        <v>0.45603665960139472</v>
      </c>
      <c r="Q86" s="31">
        <v>2171</v>
      </c>
      <c r="R86" s="31">
        <v>3000</v>
      </c>
      <c r="S86" s="30">
        <v>0.72366666666666668</v>
      </c>
    </row>
    <row r="87" spans="1:19" ht="30" customHeight="1" x14ac:dyDescent="0.25">
      <c r="A87" s="19" t="s">
        <v>122</v>
      </c>
      <c r="B87" s="19">
        <v>47202</v>
      </c>
      <c r="C87" s="42">
        <v>1.3199999999999998</v>
      </c>
      <c r="D87" s="41">
        <v>0.55616438356164388</v>
      </c>
      <c r="E87" s="21">
        <v>45588</v>
      </c>
      <c r="F87" s="32">
        <v>45574</v>
      </c>
      <c r="G87" s="22" t="s">
        <v>123</v>
      </c>
      <c r="H87" s="23">
        <v>2.1000000000000001E-2</v>
      </c>
      <c r="I87" s="24">
        <v>98.83</v>
      </c>
      <c r="J87" s="25">
        <v>100</v>
      </c>
      <c r="K87" s="19">
        <v>15.6</v>
      </c>
      <c r="L87" s="26">
        <v>14.3</v>
      </c>
      <c r="M87" s="19">
        <v>113.9</v>
      </c>
      <c r="N87" s="27">
        <v>1.0909090909090908</v>
      </c>
      <c r="O87" s="28">
        <v>4.4083333333333495E-2</v>
      </c>
      <c r="P87" s="27">
        <v>0.24619050020347713</v>
      </c>
      <c r="Q87" s="31">
        <v>1496</v>
      </c>
      <c r="R87" s="31">
        <v>2000</v>
      </c>
      <c r="S87" s="30">
        <v>0.748</v>
      </c>
    </row>
    <row r="88" spans="1:19" ht="30" customHeight="1" x14ac:dyDescent="0.25">
      <c r="A88" s="19" t="s">
        <v>124</v>
      </c>
      <c r="B88" s="19">
        <v>47393</v>
      </c>
      <c r="C88" s="42">
        <v>1.3499999999999999</v>
      </c>
      <c r="D88" s="41">
        <v>0.56986301369863013</v>
      </c>
      <c r="E88" s="21">
        <v>45593</v>
      </c>
      <c r="F88" s="32">
        <v>45579</v>
      </c>
      <c r="G88" s="22" t="s">
        <v>40</v>
      </c>
      <c r="H88" s="23">
        <v>2.1000000000000001E-2</v>
      </c>
      <c r="I88" s="24">
        <v>98.8</v>
      </c>
      <c r="J88" s="25">
        <v>100</v>
      </c>
      <c r="K88" s="19">
        <v>62.9</v>
      </c>
      <c r="L88" s="26">
        <v>101.7</v>
      </c>
      <c r="M88" s="19">
        <v>102.55</v>
      </c>
      <c r="N88" s="27">
        <v>0.61848574237954768</v>
      </c>
      <c r="O88" s="28">
        <v>0.65808187599364076</v>
      </c>
      <c r="P88" s="27">
        <v>0.27299382616371753</v>
      </c>
      <c r="Q88" s="31">
        <v>7000</v>
      </c>
      <c r="R88" s="31">
        <v>7000</v>
      </c>
      <c r="S88" s="30">
        <v>1</v>
      </c>
    </row>
    <row r="89" spans="1:19" ht="30" customHeight="1" x14ac:dyDescent="0.25">
      <c r="A89" s="19" t="s">
        <v>125</v>
      </c>
      <c r="B89" s="19">
        <v>49066</v>
      </c>
      <c r="C89" s="42">
        <v>3.5199999999999996</v>
      </c>
      <c r="D89" s="41">
        <v>1.1643835616438356</v>
      </c>
      <c r="E89" s="21">
        <v>45810</v>
      </c>
      <c r="F89" s="32">
        <v>45796</v>
      </c>
      <c r="G89" s="22">
        <v>6</v>
      </c>
      <c r="H89" s="23">
        <v>3.7499999999999999E-2</v>
      </c>
      <c r="I89" s="24">
        <v>96.64</v>
      </c>
      <c r="J89" s="25">
        <v>101.0025</v>
      </c>
      <c r="K89" s="19">
        <v>34.1</v>
      </c>
      <c r="L89" s="26">
        <v>29.3</v>
      </c>
      <c r="M89" s="19">
        <v>119.5</v>
      </c>
      <c r="N89" s="27">
        <v>1.1638225255972696</v>
      </c>
      <c r="O89" s="28">
        <v>2.6788856304985318E-2</v>
      </c>
      <c r="P89" s="27">
        <v>0.31167144278392256</v>
      </c>
      <c r="Q89" s="31">
        <v>12796</v>
      </c>
      <c r="R89" s="31">
        <v>15000</v>
      </c>
      <c r="S89" s="30">
        <v>0.85306666666666664</v>
      </c>
    </row>
    <row r="90" spans="1:19" ht="30" customHeight="1" x14ac:dyDescent="0.25">
      <c r="A90" s="19" t="s">
        <v>126</v>
      </c>
      <c r="B90" s="19">
        <v>49673</v>
      </c>
      <c r="C90" s="42">
        <v>6.3500000000000005</v>
      </c>
      <c r="D90" s="41">
        <v>2.8164383561643835</v>
      </c>
      <c r="E90" s="21">
        <v>46413</v>
      </c>
      <c r="F90" s="32">
        <v>46399</v>
      </c>
      <c r="G90" s="22" t="s">
        <v>40</v>
      </c>
      <c r="H90" s="23">
        <v>2.1999999999999999E-2</v>
      </c>
      <c r="I90" s="24">
        <v>93.8</v>
      </c>
      <c r="J90" s="25">
        <v>100</v>
      </c>
      <c r="K90" s="19">
        <v>79</v>
      </c>
      <c r="L90" s="26">
        <v>81</v>
      </c>
      <c r="M90" s="19">
        <v>118</v>
      </c>
      <c r="N90" s="27">
        <v>0.97530864197530864</v>
      </c>
      <c r="O90" s="28">
        <v>0.20987341772151905</v>
      </c>
      <c r="P90" s="27">
        <v>0.47291700408105869</v>
      </c>
      <c r="Q90" s="31">
        <v>12000</v>
      </c>
      <c r="R90" s="31">
        <v>12000</v>
      </c>
      <c r="S90" s="30">
        <v>1</v>
      </c>
    </row>
    <row r="91" spans="1:19" ht="30" customHeight="1" x14ac:dyDescent="0.25">
      <c r="A91" s="19" t="s">
        <v>127</v>
      </c>
      <c r="B91" s="19">
        <v>52137</v>
      </c>
      <c r="C91" s="42">
        <v>1.28</v>
      </c>
      <c r="D91" s="41">
        <v>0.89589041095890409</v>
      </c>
      <c r="E91" s="21">
        <v>45712</v>
      </c>
      <c r="F91" s="32">
        <v>45698</v>
      </c>
      <c r="G91" s="22" t="s">
        <v>128</v>
      </c>
      <c r="H91" s="23">
        <v>2.1000000000000001E-2</v>
      </c>
      <c r="I91" s="24">
        <v>98.87</v>
      </c>
      <c r="J91" s="25">
        <v>100.75230000000001</v>
      </c>
      <c r="K91" s="19">
        <v>39.200000000000003</v>
      </c>
      <c r="L91" s="26">
        <v>12.4</v>
      </c>
      <c r="M91" s="19">
        <v>315</v>
      </c>
      <c r="N91" s="27">
        <v>3.1612903225806455</v>
      </c>
      <c r="O91" s="28">
        <v>-3.5714285714287392E-3</v>
      </c>
      <c r="P91" s="27">
        <v>0.21291646642123943</v>
      </c>
      <c r="Q91" s="31">
        <v>8885</v>
      </c>
      <c r="R91" s="31">
        <v>10000</v>
      </c>
      <c r="S91" s="30">
        <v>0.88849999999999996</v>
      </c>
    </row>
    <row r="92" spans="1:19" ht="30" customHeight="1" x14ac:dyDescent="0.25">
      <c r="A92" s="19" t="s">
        <v>129</v>
      </c>
      <c r="B92" s="19">
        <v>52251</v>
      </c>
      <c r="C92" s="42">
        <v>1.53</v>
      </c>
      <c r="D92" s="41">
        <v>0.65479452054794518</v>
      </c>
      <c r="E92" s="21">
        <v>45624</v>
      </c>
      <c r="F92" s="32">
        <v>45610</v>
      </c>
      <c r="G92" s="22" t="s">
        <v>82</v>
      </c>
      <c r="H92" s="23">
        <v>2.1000000000000001E-2</v>
      </c>
      <c r="I92" s="24">
        <v>98.62</v>
      </c>
      <c r="J92" s="25">
        <v>100</v>
      </c>
      <c r="K92" s="19">
        <v>120</v>
      </c>
      <c r="L92" s="26">
        <v>36.4</v>
      </c>
      <c r="M92" s="19">
        <v>346</v>
      </c>
      <c r="N92" s="27">
        <v>3.296703296703297</v>
      </c>
      <c r="O92" s="28">
        <v>4.9533333333333263E-2</v>
      </c>
      <c r="P92" s="27">
        <v>0.47050621954388872</v>
      </c>
      <c r="Q92" s="31">
        <v>337</v>
      </c>
      <c r="R92" s="31">
        <v>3500</v>
      </c>
      <c r="S92" s="30">
        <v>9.628571428571428E-2</v>
      </c>
    </row>
    <row r="93" spans="1:19" ht="30" customHeight="1" x14ac:dyDescent="0.25">
      <c r="A93" s="19" t="s">
        <v>130</v>
      </c>
      <c r="B93" s="19">
        <v>52303</v>
      </c>
      <c r="C93" s="42">
        <v>5.23</v>
      </c>
      <c r="D93" s="41">
        <v>2.3068493150684932</v>
      </c>
      <c r="E93" s="21">
        <v>46227</v>
      </c>
      <c r="F93" s="32">
        <v>46213</v>
      </c>
      <c r="G93" s="22" t="s">
        <v>24</v>
      </c>
      <c r="H93" s="23">
        <v>2.1999999999999999E-2</v>
      </c>
      <c r="I93" s="24">
        <v>94.92</v>
      </c>
      <c r="J93" s="25">
        <v>100</v>
      </c>
      <c r="K93" s="19">
        <v>25.1</v>
      </c>
      <c r="L93" s="26">
        <v>22.8</v>
      </c>
      <c r="M93" s="19">
        <v>117.5</v>
      </c>
      <c r="N93" s="27">
        <v>1.1008771929824561</v>
      </c>
      <c r="O93" s="28">
        <v>6.7330677290836624E-2</v>
      </c>
      <c r="P93" s="27">
        <v>0.25597739379769108</v>
      </c>
      <c r="Q93" s="31">
        <v>2853</v>
      </c>
      <c r="R93" s="31">
        <v>3000</v>
      </c>
      <c r="S93" s="30">
        <v>0.95099999999999996</v>
      </c>
    </row>
    <row r="94" spans="1:19" ht="30" customHeight="1" x14ac:dyDescent="0.25">
      <c r="A94" s="19" t="s">
        <v>131</v>
      </c>
      <c r="B94" s="19">
        <v>52451</v>
      </c>
      <c r="C94" s="42">
        <v>-3.0000000000000027E-2</v>
      </c>
      <c r="D94" s="41">
        <v>0.39452054794520547</v>
      </c>
      <c r="E94" s="21">
        <v>45529</v>
      </c>
      <c r="F94" s="32">
        <v>45515</v>
      </c>
      <c r="G94" s="22" t="s">
        <v>33</v>
      </c>
      <c r="H94" s="23">
        <v>2.1000000000000001E-2</v>
      </c>
      <c r="I94" s="24">
        <v>100.17</v>
      </c>
      <c r="J94" s="25">
        <v>101.0025</v>
      </c>
      <c r="K94" s="19">
        <v>34.549999999999997</v>
      </c>
      <c r="L94" s="26">
        <v>61.5</v>
      </c>
      <c r="M94" s="19">
        <v>105</v>
      </c>
      <c r="N94" s="27">
        <v>0.56178861788617884</v>
      </c>
      <c r="O94" s="28">
        <v>0.86903039073806077</v>
      </c>
      <c r="P94" s="27">
        <v>0.24651003090877543</v>
      </c>
      <c r="Q94" s="31">
        <v>3000</v>
      </c>
      <c r="R94" s="31">
        <v>3000</v>
      </c>
      <c r="S94" s="30">
        <v>1</v>
      </c>
    </row>
    <row r="95" spans="1:19" ht="30" customHeight="1" x14ac:dyDescent="0.25">
      <c r="A95" s="19" t="s">
        <v>132</v>
      </c>
      <c r="B95" s="19">
        <v>52634</v>
      </c>
      <c r="C95" s="42">
        <v>-0.24000000000000002</v>
      </c>
      <c r="D95" s="41">
        <v>0.53424657534246578</v>
      </c>
      <c r="E95" s="21">
        <v>45580</v>
      </c>
      <c r="F95" s="32">
        <v>45566</v>
      </c>
      <c r="G95" s="22" t="s">
        <v>133</v>
      </c>
      <c r="H95" s="23">
        <v>2.1000000000000001E-2</v>
      </c>
      <c r="I95" s="24">
        <v>100.39</v>
      </c>
      <c r="J95" s="25">
        <v>101.5085</v>
      </c>
      <c r="K95" s="19">
        <v>113.5</v>
      </c>
      <c r="L95" s="26">
        <v>105.3</v>
      </c>
      <c r="M95" s="19">
        <v>122.85</v>
      </c>
      <c r="N95" s="27">
        <v>1.0778727445394112</v>
      </c>
      <c r="O95" s="28">
        <v>0.13974493392070478</v>
      </c>
      <c r="P95" s="27">
        <v>0.27883142739009598</v>
      </c>
      <c r="Q95" s="31">
        <v>1624</v>
      </c>
      <c r="R95" s="31">
        <v>5000</v>
      </c>
      <c r="S95" s="30">
        <v>0.32479999999999998</v>
      </c>
    </row>
    <row r="96" spans="1:19" ht="30" customHeight="1" x14ac:dyDescent="0.25">
      <c r="A96" s="19" t="s">
        <v>134</v>
      </c>
      <c r="B96" s="19">
        <v>52635</v>
      </c>
      <c r="C96" s="42">
        <v>4.17</v>
      </c>
      <c r="D96" s="41">
        <v>1.9178082191780821</v>
      </c>
      <c r="E96" s="21">
        <v>46085</v>
      </c>
      <c r="F96" s="32">
        <v>46071</v>
      </c>
      <c r="G96" s="22" t="s">
        <v>38</v>
      </c>
      <c r="H96" s="23">
        <v>2.1999999999999999E-2</v>
      </c>
      <c r="I96" s="24">
        <v>95.98</v>
      </c>
      <c r="J96" s="25">
        <v>100.20010000000001</v>
      </c>
      <c r="K96" s="19">
        <v>113.5</v>
      </c>
      <c r="L96" s="26">
        <v>112</v>
      </c>
      <c r="M96" s="19">
        <v>121.5</v>
      </c>
      <c r="N96" s="27">
        <v>1.0133928571428572</v>
      </c>
      <c r="O96" s="28">
        <v>0.19894273127753295</v>
      </c>
      <c r="P96" s="27">
        <v>0.27883142739009598</v>
      </c>
      <c r="Q96" s="31">
        <v>8000</v>
      </c>
      <c r="R96" s="31">
        <v>8000</v>
      </c>
      <c r="S96" s="30">
        <v>1</v>
      </c>
    </row>
    <row r="97" spans="1:19" ht="30" customHeight="1" x14ac:dyDescent="0.25">
      <c r="A97" s="19" t="s">
        <v>135</v>
      </c>
      <c r="B97" s="19">
        <v>53064</v>
      </c>
      <c r="C97" s="42">
        <v>5.87</v>
      </c>
      <c r="D97" s="41">
        <v>2.6</v>
      </c>
      <c r="E97" s="21">
        <v>46334</v>
      </c>
      <c r="F97" s="32">
        <v>46320</v>
      </c>
      <c r="G97" s="22" t="s">
        <v>136</v>
      </c>
      <c r="H97" s="23">
        <v>2.1999999999999999E-2</v>
      </c>
      <c r="I97" s="24">
        <v>94.28</v>
      </c>
      <c r="J97" s="25">
        <v>100</v>
      </c>
      <c r="K97" s="19">
        <v>141</v>
      </c>
      <c r="L97" s="26">
        <v>128.80000000000001</v>
      </c>
      <c r="M97" s="19">
        <v>119.5</v>
      </c>
      <c r="N97" s="27">
        <v>1.0947204968944098</v>
      </c>
      <c r="O97" s="28">
        <v>9.160283687943277E-2</v>
      </c>
      <c r="P97" s="27">
        <v>0.26324711936994416</v>
      </c>
      <c r="Q97" s="31">
        <v>9999</v>
      </c>
      <c r="R97" s="31">
        <v>10000</v>
      </c>
      <c r="S97" s="30">
        <v>0.99990000000000001</v>
      </c>
    </row>
    <row r="98" spans="1:19" ht="30" customHeight="1" x14ac:dyDescent="0.25">
      <c r="A98" s="19" t="s">
        <v>137</v>
      </c>
      <c r="B98" s="19">
        <v>54342</v>
      </c>
      <c r="C98" s="42">
        <v>5.97</v>
      </c>
      <c r="D98" s="41">
        <v>2.2383561643835614</v>
      </c>
      <c r="E98" s="21">
        <v>46202</v>
      </c>
      <c r="F98" s="32">
        <v>46188</v>
      </c>
      <c r="G98" s="22">
        <v>4</v>
      </c>
      <c r="H98" s="23">
        <v>2.5999999999999999E-2</v>
      </c>
      <c r="I98" s="24">
        <v>94.18</v>
      </c>
      <c r="J98" s="25">
        <v>100</v>
      </c>
      <c r="K98" s="19">
        <v>219</v>
      </c>
      <c r="L98" s="26">
        <v>200</v>
      </c>
      <c r="M98" s="19">
        <v>120</v>
      </c>
      <c r="N98" s="27">
        <v>1.095</v>
      </c>
      <c r="O98" s="28">
        <v>9.5890410958904104E-2</v>
      </c>
      <c r="P98" s="27">
        <v>0.16703154078655286</v>
      </c>
      <c r="Q98" s="31">
        <v>9999</v>
      </c>
      <c r="R98" s="31">
        <v>10000</v>
      </c>
      <c r="S98" s="30">
        <v>0.99990000000000001</v>
      </c>
    </row>
    <row r="99" spans="1:19" ht="30" customHeight="1" x14ac:dyDescent="0.25">
      <c r="A99" s="19" t="s">
        <v>138</v>
      </c>
      <c r="B99" s="19">
        <v>54501</v>
      </c>
      <c r="C99" s="42">
        <v>3.7299999999999995</v>
      </c>
      <c r="D99" s="41">
        <v>1.9643835616438357</v>
      </c>
      <c r="E99" s="21">
        <v>46102</v>
      </c>
      <c r="F99" s="32">
        <v>46088</v>
      </c>
      <c r="G99" s="22" t="s">
        <v>139</v>
      </c>
      <c r="H99" s="23">
        <v>2.1999999999999999E-2</v>
      </c>
      <c r="I99" s="24">
        <v>96.43</v>
      </c>
      <c r="J99" s="25">
        <v>100.75</v>
      </c>
      <c r="K99" s="19">
        <v>19.850000000000001</v>
      </c>
      <c r="L99" s="26">
        <v>18.2</v>
      </c>
      <c r="M99" s="19">
        <v>119</v>
      </c>
      <c r="N99" s="27">
        <v>1.0906593406593408</v>
      </c>
      <c r="O99" s="28">
        <v>9.1083123425692622E-2</v>
      </c>
      <c r="P99" s="27">
        <v>0.30848685715254792</v>
      </c>
      <c r="Q99" s="31">
        <v>4998</v>
      </c>
      <c r="R99" s="31">
        <v>5000</v>
      </c>
      <c r="S99" s="30">
        <v>0.99960000000000004</v>
      </c>
    </row>
    <row r="100" spans="1:19" ht="30" customHeight="1" x14ac:dyDescent="0.25">
      <c r="A100" s="19" t="s">
        <v>140</v>
      </c>
      <c r="B100" s="19">
        <v>54573</v>
      </c>
      <c r="C100" s="42">
        <v>9.66</v>
      </c>
      <c r="D100" s="41">
        <v>2.9232876712328766</v>
      </c>
      <c r="E100" s="21">
        <v>46452</v>
      </c>
      <c r="F100" s="32">
        <v>46438</v>
      </c>
      <c r="G100" s="22">
        <v>5</v>
      </c>
      <c r="H100" s="23">
        <v>3.2500000000000001E-2</v>
      </c>
      <c r="I100" s="24">
        <v>90.5</v>
      </c>
      <c r="J100" s="25">
        <v>100</v>
      </c>
      <c r="K100" s="19">
        <v>60.7</v>
      </c>
      <c r="L100" s="26">
        <v>69.5</v>
      </c>
      <c r="M100" s="19">
        <v>109.75</v>
      </c>
      <c r="N100" s="27">
        <v>0.87338129496402883</v>
      </c>
      <c r="O100" s="28">
        <v>0.25661037891268523</v>
      </c>
      <c r="P100" s="27">
        <v>0.35747278429825147</v>
      </c>
      <c r="Q100" s="31">
        <v>20000</v>
      </c>
      <c r="R100" s="31">
        <v>20000</v>
      </c>
      <c r="S100" s="30">
        <v>1</v>
      </c>
    </row>
    <row r="101" spans="1:19" ht="30" customHeight="1" x14ac:dyDescent="0.25">
      <c r="A101" s="19" t="s">
        <v>141</v>
      </c>
      <c r="B101" s="19">
        <v>55431</v>
      </c>
      <c r="C101" s="42">
        <v>0.73</v>
      </c>
      <c r="D101" s="41">
        <v>0.27397260273972601</v>
      </c>
      <c r="E101" s="21">
        <v>45485</v>
      </c>
      <c r="F101" s="32">
        <v>45471</v>
      </c>
      <c r="G101" s="22" t="s">
        <v>82</v>
      </c>
      <c r="H101" s="23">
        <v>2.1000000000000001E-2</v>
      </c>
      <c r="I101" s="24">
        <v>99.42</v>
      </c>
      <c r="J101" s="25">
        <v>100</v>
      </c>
      <c r="K101" s="19">
        <v>46.1</v>
      </c>
      <c r="L101" s="26">
        <v>58.4</v>
      </c>
      <c r="M101" s="19">
        <v>101</v>
      </c>
      <c r="N101" s="27">
        <v>0.78938356164383561</v>
      </c>
      <c r="O101" s="28">
        <v>0.27947939262472882</v>
      </c>
      <c r="P101" s="27">
        <v>0.2594506421214085</v>
      </c>
      <c r="Q101" s="31">
        <v>2000</v>
      </c>
      <c r="R101" s="31">
        <v>2000</v>
      </c>
      <c r="S101" s="30">
        <v>1</v>
      </c>
    </row>
    <row r="102" spans="1:19" ht="30" customHeight="1" x14ac:dyDescent="0.25">
      <c r="A102" s="19" t="s">
        <v>142</v>
      </c>
      <c r="B102" s="19">
        <v>56086</v>
      </c>
      <c r="C102" s="42">
        <v>5.03</v>
      </c>
      <c r="D102" s="41">
        <v>2.2164383561643834</v>
      </c>
      <c r="E102" s="21">
        <v>46194</v>
      </c>
      <c r="F102" s="32">
        <v>46180</v>
      </c>
      <c r="G102" s="22" t="s">
        <v>143</v>
      </c>
      <c r="H102" s="23">
        <v>2.1999999999999999E-2</v>
      </c>
      <c r="I102" s="24">
        <v>95.12</v>
      </c>
      <c r="J102" s="25">
        <v>100</v>
      </c>
      <c r="K102" s="19">
        <v>18.45</v>
      </c>
      <c r="L102" s="26">
        <v>22.1</v>
      </c>
      <c r="M102" s="19">
        <v>107.4</v>
      </c>
      <c r="N102" s="27">
        <v>0.83484162895927594</v>
      </c>
      <c r="O102" s="28">
        <v>0.28647154471544728</v>
      </c>
      <c r="P102" s="27">
        <v>0.32107558703464434</v>
      </c>
      <c r="Q102" s="31">
        <v>4999</v>
      </c>
      <c r="R102" s="31">
        <v>5000</v>
      </c>
      <c r="S102" s="30">
        <v>0.99980000000000002</v>
      </c>
    </row>
    <row r="103" spans="1:19" ht="30" customHeight="1" x14ac:dyDescent="0.25">
      <c r="A103" s="19" t="s">
        <v>144</v>
      </c>
      <c r="B103" s="19">
        <v>59055</v>
      </c>
      <c r="C103" s="42">
        <v>-1.1000000000000001</v>
      </c>
      <c r="D103" s="41">
        <v>0.12328767123287671</v>
      </c>
      <c r="E103" s="21">
        <v>45430</v>
      </c>
      <c r="F103" s="32">
        <v>45416</v>
      </c>
      <c r="G103" s="22" t="s">
        <v>139</v>
      </c>
      <c r="H103" s="23">
        <v>2.1000000000000001E-2</v>
      </c>
      <c r="I103" s="24">
        <v>101.25</v>
      </c>
      <c r="J103" s="25">
        <v>101.508</v>
      </c>
      <c r="K103" s="19">
        <v>12.1</v>
      </c>
      <c r="L103" s="26">
        <v>12.62</v>
      </c>
      <c r="M103" s="19">
        <v>112.15</v>
      </c>
      <c r="N103" s="27">
        <v>0.95879556259904919</v>
      </c>
      <c r="O103" s="28">
        <v>0.16969669421487604</v>
      </c>
      <c r="P103" s="27">
        <v>0.23953571791981784</v>
      </c>
      <c r="Q103" s="31">
        <v>5999</v>
      </c>
      <c r="R103" s="31">
        <v>6000</v>
      </c>
      <c r="S103" s="30">
        <v>0.99983333333333335</v>
      </c>
    </row>
    <row r="104" spans="1:19" ht="30" customHeight="1" x14ac:dyDescent="0.25">
      <c r="A104" s="19" t="s">
        <v>145</v>
      </c>
      <c r="B104" s="19">
        <v>61342</v>
      </c>
      <c r="C104" s="42">
        <v>2.7899999999999996</v>
      </c>
      <c r="D104" s="41">
        <v>1.1972602739726028</v>
      </c>
      <c r="E104" s="21">
        <v>45822</v>
      </c>
      <c r="F104" s="32">
        <v>45808</v>
      </c>
      <c r="G104" s="22" t="s">
        <v>82</v>
      </c>
      <c r="H104" s="23">
        <v>2.1999999999999999E-2</v>
      </c>
      <c r="I104" s="24">
        <v>97.37</v>
      </c>
      <c r="J104" s="25">
        <v>100</v>
      </c>
      <c r="K104" s="19">
        <v>19.95</v>
      </c>
      <c r="L104" s="26">
        <v>21.5</v>
      </c>
      <c r="M104" s="19">
        <v>114</v>
      </c>
      <c r="N104" s="27">
        <v>0.92790697674418599</v>
      </c>
      <c r="O104" s="28">
        <v>0.2285714285714287</v>
      </c>
      <c r="P104" s="27">
        <v>0.39418566393186139</v>
      </c>
      <c r="Q104" s="31">
        <v>2000</v>
      </c>
      <c r="R104" s="31">
        <v>2000</v>
      </c>
      <c r="S104" s="30">
        <v>1</v>
      </c>
    </row>
    <row r="105" spans="1:19" ht="30" customHeight="1" x14ac:dyDescent="0.25">
      <c r="A105" s="19" t="s">
        <v>146</v>
      </c>
      <c r="B105" s="19">
        <v>61394</v>
      </c>
      <c r="C105" s="42">
        <v>4.05</v>
      </c>
      <c r="D105" s="41">
        <v>1.8136986301369864</v>
      </c>
      <c r="E105" s="21">
        <v>46047</v>
      </c>
      <c r="F105" s="32">
        <v>46033</v>
      </c>
      <c r="G105" s="22">
        <v>5</v>
      </c>
      <c r="H105" s="23">
        <v>2.7E-2</v>
      </c>
      <c r="I105" s="24">
        <v>96.11</v>
      </c>
      <c r="J105" s="25">
        <v>101.0025</v>
      </c>
      <c r="K105" s="19">
        <v>240.5</v>
      </c>
      <c r="L105" s="26">
        <v>171.1</v>
      </c>
      <c r="M105" s="19">
        <v>141</v>
      </c>
      <c r="N105" s="27">
        <v>1.4056107539450615</v>
      </c>
      <c r="O105" s="28">
        <v>3.1226611226609444E-3</v>
      </c>
      <c r="P105" s="27">
        <v>0.54242226810140359</v>
      </c>
      <c r="Q105" s="31">
        <v>5000</v>
      </c>
      <c r="R105" s="31">
        <v>5000</v>
      </c>
      <c r="S105" s="30">
        <v>1</v>
      </c>
    </row>
    <row r="106" spans="1:19" ht="30" customHeight="1" x14ac:dyDescent="0.25">
      <c r="A106" s="19" t="s">
        <v>147</v>
      </c>
      <c r="B106" s="19">
        <v>61754</v>
      </c>
      <c r="C106" s="42">
        <v>1</v>
      </c>
      <c r="D106" s="41">
        <v>0.28219178082191781</v>
      </c>
      <c r="E106" s="21">
        <v>45488</v>
      </c>
      <c r="F106" s="32">
        <v>45474</v>
      </c>
      <c r="G106" s="22">
        <v>5</v>
      </c>
      <c r="H106" s="23">
        <v>0.03</v>
      </c>
      <c r="I106" s="24">
        <v>99.15</v>
      </c>
      <c r="J106" s="25">
        <v>100</v>
      </c>
      <c r="K106" s="19">
        <v>33.799999999999997</v>
      </c>
      <c r="L106" s="26">
        <v>42.3</v>
      </c>
      <c r="M106" s="19">
        <v>100.35</v>
      </c>
      <c r="N106" s="27">
        <v>0.79905437352245856</v>
      </c>
      <c r="O106" s="28">
        <v>0.25585946745562138</v>
      </c>
      <c r="P106" s="27">
        <v>0.21594841450930746</v>
      </c>
      <c r="Q106" s="31">
        <v>5000</v>
      </c>
      <c r="R106" s="31">
        <v>5000</v>
      </c>
      <c r="S106" s="30">
        <v>1</v>
      </c>
    </row>
    <row r="107" spans="1:19" ht="30" customHeight="1" x14ac:dyDescent="0.25">
      <c r="A107" s="19" t="s">
        <v>148</v>
      </c>
      <c r="B107" s="19">
        <v>61792</v>
      </c>
      <c r="C107" s="42">
        <v>-0.9</v>
      </c>
      <c r="D107" s="41">
        <v>0.21917808219178081</v>
      </c>
      <c r="E107" s="21">
        <v>45465</v>
      </c>
      <c r="F107" s="32">
        <v>45451</v>
      </c>
      <c r="G107" s="22" t="s">
        <v>51</v>
      </c>
      <c r="H107" s="23">
        <v>2.1000000000000001E-2</v>
      </c>
      <c r="I107" s="24">
        <v>101.05</v>
      </c>
      <c r="J107" s="25">
        <v>101.50749999999999</v>
      </c>
      <c r="K107" s="19">
        <v>36.1</v>
      </c>
      <c r="L107" s="26">
        <v>28.7</v>
      </c>
      <c r="M107" s="19">
        <v>127.85</v>
      </c>
      <c r="N107" s="27">
        <v>1.2578397212543555</v>
      </c>
      <c r="O107" s="28">
        <v>1.6425207756232532E-2</v>
      </c>
      <c r="P107" s="27">
        <v>0.43822274530424793</v>
      </c>
      <c r="Q107" s="31">
        <v>1715</v>
      </c>
      <c r="R107" s="31">
        <v>2000</v>
      </c>
      <c r="S107" s="30">
        <v>0.85750000000000004</v>
      </c>
    </row>
    <row r="108" spans="1:19" ht="30" customHeight="1" x14ac:dyDescent="0.25">
      <c r="A108" s="19" t="s">
        <v>149</v>
      </c>
      <c r="B108" s="19">
        <v>61843</v>
      </c>
      <c r="C108" s="42">
        <v>9.61</v>
      </c>
      <c r="D108" s="41">
        <v>2.9232876712328766</v>
      </c>
      <c r="E108" s="21">
        <v>46452</v>
      </c>
      <c r="F108" s="32">
        <v>46438</v>
      </c>
      <c r="G108" s="22">
        <v>6</v>
      </c>
      <c r="H108" s="23">
        <v>3.7499999999999999E-2</v>
      </c>
      <c r="I108" s="24">
        <v>90.55</v>
      </c>
      <c r="J108" s="25">
        <v>101.50749999999999</v>
      </c>
      <c r="K108" s="19">
        <v>54.2</v>
      </c>
      <c r="L108" s="26">
        <v>55.5</v>
      </c>
      <c r="M108" s="19">
        <v>102.8</v>
      </c>
      <c r="N108" s="27">
        <v>0.97657657657657659</v>
      </c>
      <c r="O108" s="28">
        <v>5.265682656826557E-2</v>
      </c>
      <c r="P108" s="27">
        <v>7.640027012321611E-2</v>
      </c>
      <c r="Q108" s="31">
        <v>15000</v>
      </c>
      <c r="R108" s="31">
        <v>15000</v>
      </c>
      <c r="S108" s="30">
        <v>1</v>
      </c>
    </row>
    <row r="109" spans="1:19" ht="26.25" customHeight="1" x14ac:dyDescent="0.25">
      <c r="A109" s="19" t="s">
        <v>150</v>
      </c>
      <c r="B109" s="19">
        <v>61874</v>
      </c>
      <c r="C109" s="42">
        <v>2.8299999999999996</v>
      </c>
      <c r="D109" s="41">
        <v>0.8904109589041096</v>
      </c>
      <c r="E109" s="21">
        <v>45710</v>
      </c>
      <c r="F109" s="32">
        <v>45696</v>
      </c>
      <c r="G109" s="22">
        <v>5</v>
      </c>
      <c r="H109" s="23">
        <v>0.03</v>
      </c>
      <c r="I109" s="24">
        <v>97.33</v>
      </c>
      <c r="J109" s="25">
        <v>100</v>
      </c>
      <c r="K109" s="19">
        <v>249</v>
      </c>
      <c r="L109" s="26">
        <v>116.4</v>
      </c>
      <c r="M109" s="19">
        <v>209</v>
      </c>
      <c r="N109" s="27">
        <v>2.1391752577319587</v>
      </c>
      <c r="O109" s="28">
        <v>-2.2987951807228919E-2</v>
      </c>
      <c r="P109" s="27">
        <v>0.5584362040056351</v>
      </c>
      <c r="Q109" s="31">
        <v>2594</v>
      </c>
      <c r="R109" s="31">
        <v>10000</v>
      </c>
      <c r="S109" s="30">
        <v>0.25940000000000002</v>
      </c>
    </row>
    <row r="110" spans="1:19" ht="26.25" customHeight="1" x14ac:dyDescent="0.25">
      <c r="A110" s="19" t="s">
        <v>151</v>
      </c>
      <c r="B110" s="19">
        <v>61894</v>
      </c>
      <c r="C110" s="42">
        <v>6.18</v>
      </c>
      <c r="D110" s="41">
        <v>2.6054794520547944</v>
      </c>
      <c r="E110" s="21">
        <v>46336</v>
      </c>
      <c r="F110" s="32">
        <v>46322</v>
      </c>
      <c r="G110" s="22">
        <v>4</v>
      </c>
      <c r="H110" s="23">
        <v>2.5999999999999999E-2</v>
      </c>
      <c r="I110" s="24">
        <v>93.98</v>
      </c>
      <c r="J110" s="25">
        <v>100.75190000000001</v>
      </c>
      <c r="K110" s="19">
        <v>87.7</v>
      </c>
      <c r="L110" s="26">
        <v>56.65</v>
      </c>
      <c r="M110" s="19">
        <v>156</v>
      </c>
      <c r="N110" s="27">
        <v>1.5481023830538394</v>
      </c>
      <c r="O110" s="28">
        <v>7.6852907639680937E-3</v>
      </c>
      <c r="P110" s="27">
        <v>0.32529999999999998</v>
      </c>
      <c r="Q110" s="31">
        <v>3649</v>
      </c>
      <c r="R110" s="31">
        <v>5000</v>
      </c>
      <c r="S110" s="30">
        <v>0.7298</v>
      </c>
    </row>
    <row r="111" spans="1:19" ht="26.25" customHeight="1" x14ac:dyDescent="0.25">
      <c r="A111" s="19" t="s">
        <v>152</v>
      </c>
      <c r="B111" s="19">
        <v>61965</v>
      </c>
      <c r="C111" s="42">
        <v>5.96</v>
      </c>
      <c r="D111" s="41">
        <v>2.2328767123287672</v>
      </c>
      <c r="E111" s="21">
        <v>46200</v>
      </c>
      <c r="F111" s="32">
        <v>46186</v>
      </c>
      <c r="G111" s="22">
        <v>4</v>
      </c>
      <c r="H111" s="23">
        <v>2.5999999999999999E-2</v>
      </c>
      <c r="I111" s="24">
        <v>94.19</v>
      </c>
      <c r="J111" s="25">
        <v>100</v>
      </c>
      <c r="K111" s="19">
        <v>163.5</v>
      </c>
      <c r="L111" s="26">
        <v>140.19999999999999</v>
      </c>
      <c r="M111" s="19">
        <v>122</v>
      </c>
      <c r="N111" s="27">
        <v>1.1661911554921542</v>
      </c>
      <c r="O111" s="28">
        <v>4.6140672782874474E-2</v>
      </c>
      <c r="P111" s="27">
        <v>0.27640798934492683</v>
      </c>
      <c r="Q111" s="31">
        <v>25000</v>
      </c>
      <c r="R111" s="31">
        <v>25000</v>
      </c>
      <c r="S111" s="30">
        <v>1</v>
      </c>
    </row>
    <row r="112" spans="1:19" ht="26.25" customHeight="1" x14ac:dyDescent="0.25">
      <c r="A112" s="19" t="s">
        <v>153</v>
      </c>
      <c r="B112" s="19">
        <v>62031</v>
      </c>
      <c r="C112" s="42">
        <v>1.68</v>
      </c>
      <c r="D112" s="41">
        <v>0.43561643835616437</v>
      </c>
      <c r="E112" s="21">
        <v>45544</v>
      </c>
      <c r="F112" s="32">
        <v>45530</v>
      </c>
      <c r="G112" s="22">
        <v>5</v>
      </c>
      <c r="H112" s="23">
        <v>3.5000000000000003E-2</v>
      </c>
      <c r="I112" s="24">
        <v>98.48</v>
      </c>
      <c r="J112" s="25">
        <v>100</v>
      </c>
      <c r="K112" s="19">
        <v>88</v>
      </c>
      <c r="L112" s="26">
        <v>83.1</v>
      </c>
      <c r="M112" s="19">
        <v>110.2</v>
      </c>
      <c r="N112" s="27">
        <v>1.0589651022864019</v>
      </c>
      <c r="O112" s="28">
        <v>4.0638636363636356E-2</v>
      </c>
      <c r="P112" s="27">
        <v>0.4084603903904615</v>
      </c>
      <c r="Q112" s="31">
        <v>3932</v>
      </c>
      <c r="R112" s="31">
        <v>6000</v>
      </c>
      <c r="S112" s="30">
        <v>0.65533333333333332</v>
      </c>
    </row>
    <row r="113" spans="1:19" ht="26.25" customHeight="1" x14ac:dyDescent="0.25">
      <c r="A113" s="19" t="s">
        <v>154</v>
      </c>
      <c r="B113" s="19">
        <v>62092</v>
      </c>
      <c r="C113" s="42">
        <v>0.91</v>
      </c>
      <c r="D113" s="41">
        <v>0.36164383561643837</v>
      </c>
      <c r="E113" s="21">
        <v>45517</v>
      </c>
      <c r="F113" s="32">
        <v>45503</v>
      </c>
      <c r="G113" s="22" t="s">
        <v>57</v>
      </c>
      <c r="H113" s="23">
        <v>2.1000000000000001E-2</v>
      </c>
      <c r="I113" s="24">
        <v>99.24</v>
      </c>
      <c r="J113" s="25">
        <v>100</v>
      </c>
      <c r="K113" s="19">
        <v>25.9</v>
      </c>
      <c r="L113" s="26">
        <v>33</v>
      </c>
      <c r="M113" s="19">
        <v>104.05</v>
      </c>
      <c r="N113" s="27">
        <v>0.7848484848484848</v>
      </c>
      <c r="O113" s="28">
        <v>0.32573359073359071</v>
      </c>
      <c r="P113" s="27">
        <v>0.29253007581950308</v>
      </c>
      <c r="Q113" s="31">
        <v>3500</v>
      </c>
      <c r="R113" s="31">
        <v>3500</v>
      </c>
      <c r="S113" s="30">
        <v>1</v>
      </c>
    </row>
    <row r="114" spans="1:19" ht="26.25" customHeight="1" x14ac:dyDescent="0.25">
      <c r="A114" s="19" t="s">
        <v>155</v>
      </c>
      <c r="B114" s="19">
        <v>62574</v>
      </c>
      <c r="C114" s="42">
        <v>1.53</v>
      </c>
      <c r="D114" s="41">
        <v>0.52876712328767128</v>
      </c>
      <c r="E114" s="21">
        <v>45578</v>
      </c>
      <c r="F114" s="32">
        <v>45564</v>
      </c>
      <c r="G114" s="22">
        <v>4</v>
      </c>
      <c r="H114" s="23">
        <v>2.5999999999999999E-2</v>
      </c>
      <c r="I114" s="24">
        <v>98.63</v>
      </c>
      <c r="J114" s="25">
        <v>100</v>
      </c>
      <c r="K114" s="19">
        <v>71</v>
      </c>
      <c r="L114" s="26">
        <v>56.1</v>
      </c>
      <c r="M114" s="19">
        <v>127.2</v>
      </c>
      <c r="N114" s="27">
        <v>1.2655971479500892</v>
      </c>
      <c r="O114" s="28">
        <v>5.0591549295774668E-3</v>
      </c>
      <c r="P114" s="27">
        <v>0.2445707005545045</v>
      </c>
      <c r="Q114" s="31">
        <v>13579</v>
      </c>
      <c r="R114" s="31">
        <v>15000</v>
      </c>
      <c r="S114" s="30">
        <v>0.90526666666666666</v>
      </c>
    </row>
    <row r="115" spans="1:19" ht="26.25" customHeight="1" x14ac:dyDescent="0.25">
      <c r="A115" s="19" t="s">
        <v>156</v>
      </c>
      <c r="B115" s="19">
        <v>62743</v>
      </c>
      <c r="C115" s="42">
        <v>3.0999999999999996</v>
      </c>
      <c r="D115" s="41">
        <v>1.1342465753424658</v>
      </c>
      <c r="E115" s="21">
        <v>45799</v>
      </c>
      <c r="F115" s="32">
        <v>45785</v>
      </c>
      <c r="G115" s="22">
        <v>4</v>
      </c>
      <c r="H115" s="23">
        <v>2.5999999999999999E-2</v>
      </c>
      <c r="I115" s="24">
        <v>97.05</v>
      </c>
      <c r="J115" s="25">
        <v>100</v>
      </c>
      <c r="K115" s="19">
        <v>179</v>
      </c>
      <c r="L115" s="26">
        <v>130.30000000000001</v>
      </c>
      <c r="M115" s="19">
        <v>142</v>
      </c>
      <c r="N115" s="27">
        <v>1.3737528779739063</v>
      </c>
      <c r="O115" s="28">
        <v>3.3664804469273821E-2</v>
      </c>
      <c r="P115" s="27">
        <v>0.56561355551583703</v>
      </c>
      <c r="Q115" s="31">
        <v>4695</v>
      </c>
      <c r="R115" s="31">
        <v>18000</v>
      </c>
      <c r="S115" s="30">
        <v>0.26083333333333331</v>
      </c>
    </row>
    <row r="116" spans="1:19" ht="26.25" customHeight="1" x14ac:dyDescent="0.25">
      <c r="A116" s="19" t="s">
        <v>157</v>
      </c>
      <c r="B116" s="19">
        <v>62756</v>
      </c>
      <c r="C116" s="42">
        <v>0.44000000000000006</v>
      </c>
      <c r="D116" s="41">
        <v>0.49315068493150682</v>
      </c>
      <c r="E116" s="21">
        <v>45565</v>
      </c>
      <c r="F116" s="32">
        <v>45551</v>
      </c>
      <c r="G116" s="22" t="s">
        <v>28</v>
      </c>
      <c r="H116" s="23">
        <v>2.1000000000000001E-2</v>
      </c>
      <c r="I116" s="24">
        <v>99.71</v>
      </c>
      <c r="J116" s="25">
        <v>100.75</v>
      </c>
      <c r="K116" s="19">
        <v>61.7</v>
      </c>
      <c r="L116" s="26">
        <v>26.6</v>
      </c>
      <c r="M116" s="19">
        <v>240</v>
      </c>
      <c r="N116" s="27">
        <v>2.3195488721804511</v>
      </c>
      <c r="O116" s="28">
        <v>3.4683954619124782E-2</v>
      </c>
      <c r="P116" s="27">
        <v>0.46184229362767015</v>
      </c>
      <c r="Q116" s="31">
        <v>1065</v>
      </c>
      <c r="R116" s="31">
        <v>3000</v>
      </c>
      <c r="S116" s="30">
        <v>0.35499999999999998</v>
      </c>
    </row>
    <row r="117" spans="1:19" ht="26.25" customHeight="1" x14ac:dyDescent="0.25">
      <c r="A117" s="19" t="s">
        <v>158</v>
      </c>
      <c r="B117" s="19">
        <v>62791</v>
      </c>
      <c r="C117" s="42">
        <v>5.87</v>
      </c>
      <c r="D117" s="41">
        <v>2.1972602739726028</v>
      </c>
      <c r="E117" s="21">
        <v>46187</v>
      </c>
      <c r="F117" s="32">
        <v>46173</v>
      </c>
      <c r="G117" s="22">
        <v>4</v>
      </c>
      <c r="H117" s="23">
        <v>2.5999999999999999E-2</v>
      </c>
      <c r="I117" s="24">
        <v>94.29</v>
      </c>
      <c r="J117" s="25">
        <v>100</v>
      </c>
      <c r="K117" s="19">
        <v>167.5</v>
      </c>
      <c r="L117" s="26">
        <v>141.19999999999999</v>
      </c>
      <c r="M117" s="19">
        <v>122</v>
      </c>
      <c r="N117" s="27">
        <v>1.1862606232294619</v>
      </c>
      <c r="O117" s="28">
        <v>2.8441791044775934E-2</v>
      </c>
      <c r="P117" s="27">
        <v>0.27334884874015786</v>
      </c>
      <c r="Q117" s="31">
        <v>15000</v>
      </c>
      <c r="R117" s="31">
        <v>15000</v>
      </c>
      <c r="S117" s="30">
        <v>1</v>
      </c>
    </row>
    <row r="118" spans="1:19" ht="26.25" customHeight="1" x14ac:dyDescent="0.25">
      <c r="A118" s="19" t="s">
        <v>159</v>
      </c>
      <c r="B118" s="19">
        <v>62843</v>
      </c>
      <c r="C118" s="42">
        <v>4.57</v>
      </c>
      <c r="D118" s="41">
        <v>1.6986301369863013</v>
      </c>
      <c r="E118" s="21">
        <v>46005</v>
      </c>
      <c r="F118" s="32">
        <v>45991</v>
      </c>
      <c r="G118" s="22">
        <v>4</v>
      </c>
      <c r="H118" s="23">
        <v>2.5999999999999999E-2</v>
      </c>
      <c r="I118" s="24">
        <v>95.58</v>
      </c>
      <c r="J118" s="25">
        <v>100</v>
      </c>
      <c r="K118" s="19">
        <v>85.6</v>
      </c>
      <c r="L118" s="26">
        <v>92</v>
      </c>
      <c r="M118" s="19">
        <v>119</v>
      </c>
      <c r="N118" s="27">
        <v>0.93043478260869561</v>
      </c>
      <c r="O118" s="28">
        <v>0.27897196261682244</v>
      </c>
      <c r="P118" s="27">
        <v>0.34556562329028051</v>
      </c>
      <c r="Q118" s="31">
        <v>7000</v>
      </c>
      <c r="R118" s="31">
        <v>7000</v>
      </c>
      <c r="S118" s="30">
        <v>1</v>
      </c>
    </row>
    <row r="119" spans="1:19" ht="26.25" customHeight="1" x14ac:dyDescent="0.25">
      <c r="A119" s="19" t="s">
        <v>160</v>
      </c>
      <c r="B119" s="19">
        <v>62909</v>
      </c>
      <c r="C119" s="42">
        <v>2.1799999999999997</v>
      </c>
      <c r="D119" s="41">
        <v>0.92602739726027394</v>
      </c>
      <c r="E119" s="21">
        <v>45723</v>
      </c>
      <c r="F119" s="32">
        <v>45709</v>
      </c>
      <c r="G119" s="22">
        <v>5</v>
      </c>
      <c r="H119" s="23">
        <v>0.03</v>
      </c>
      <c r="I119" s="24">
        <v>97.97</v>
      </c>
      <c r="J119" s="25">
        <v>100.75</v>
      </c>
      <c r="K119" s="19">
        <v>90.4</v>
      </c>
      <c r="L119" s="26">
        <v>51.7</v>
      </c>
      <c r="M119" s="19">
        <v>178</v>
      </c>
      <c r="N119" s="27">
        <v>1.7485493230174081</v>
      </c>
      <c r="O119" s="28">
        <v>1.7986725663716868E-2</v>
      </c>
      <c r="P119" s="27">
        <v>0.38185119689966318</v>
      </c>
      <c r="Q119" s="31">
        <v>1427</v>
      </c>
      <c r="R119" s="31">
        <v>6000</v>
      </c>
      <c r="S119" s="30">
        <v>0.23783333333333334</v>
      </c>
    </row>
    <row r="120" spans="1:19" ht="26.25" customHeight="1" x14ac:dyDescent="0.25">
      <c r="A120" s="19" t="s">
        <v>161</v>
      </c>
      <c r="B120" s="19">
        <v>64144</v>
      </c>
      <c r="C120" s="42">
        <v>1.77</v>
      </c>
      <c r="D120" s="41">
        <v>0.62191780821917808</v>
      </c>
      <c r="E120" s="21">
        <v>45612</v>
      </c>
      <c r="F120" s="32">
        <v>45598</v>
      </c>
      <c r="G120" s="22">
        <v>4</v>
      </c>
      <c r="H120" s="23">
        <v>2.5999999999999999E-2</v>
      </c>
      <c r="I120" s="24">
        <v>98.38</v>
      </c>
      <c r="J120" s="25">
        <v>100</v>
      </c>
      <c r="K120" s="19">
        <v>375</v>
      </c>
      <c r="L120" s="26">
        <v>202.5</v>
      </c>
      <c r="M120" s="19">
        <v>184</v>
      </c>
      <c r="N120" s="27">
        <v>1.8518518518518519</v>
      </c>
      <c r="O120" s="28">
        <v>-6.4000000000000281E-3</v>
      </c>
      <c r="P120" s="27">
        <v>0.30234635971855156</v>
      </c>
      <c r="Q120" s="31">
        <v>2511</v>
      </c>
      <c r="R120" s="31">
        <v>10000</v>
      </c>
      <c r="S120" s="30">
        <v>0.25109999999999999</v>
      </c>
    </row>
    <row r="121" spans="1:19" ht="26.25" customHeight="1" x14ac:dyDescent="0.25">
      <c r="A121" s="19" t="s">
        <v>162</v>
      </c>
      <c r="B121" s="19">
        <v>64145</v>
      </c>
      <c r="C121" s="42">
        <v>6.32</v>
      </c>
      <c r="D121" s="41">
        <v>2.3698630136986303</v>
      </c>
      <c r="E121" s="21">
        <v>46250</v>
      </c>
      <c r="F121" s="32">
        <v>46236</v>
      </c>
      <c r="G121" s="22">
        <v>4</v>
      </c>
      <c r="H121" s="23">
        <v>2.5999999999999999E-2</v>
      </c>
      <c r="I121" s="24">
        <v>93.84</v>
      </c>
      <c r="J121" s="25">
        <v>100</v>
      </c>
      <c r="K121" s="19">
        <v>375</v>
      </c>
      <c r="L121" s="26">
        <v>295</v>
      </c>
      <c r="M121" s="19">
        <v>127.9</v>
      </c>
      <c r="N121" s="27">
        <v>1.271186440677966</v>
      </c>
      <c r="O121" s="28">
        <v>6.1466666666667212E-3</v>
      </c>
      <c r="P121" s="27">
        <v>0.30234635971855156</v>
      </c>
      <c r="Q121" s="31">
        <v>30000</v>
      </c>
      <c r="R121" s="31">
        <v>30000</v>
      </c>
      <c r="S121" s="30">
        <v>1</v>
      </c>
    </row>
    <row r="122" spans="1:19" ht="26.25" customHeight="1" x14ac:dyDescent="0.25">
      <c r="A122" s="19" t="s">
        <v>163</v>
      </c>
      <c r="B122" s="19">
        <v>64323</v>
      </c>
      <c r="C122" s="42">
        <v>0.67</v>
      </c>
      <c r="D122" s="41">
        <v>0.24657534246575341</v>
      </c>
      <c r="E122" s="21">
        <v>45475</v>
      </c>
      <c r="F122" s="32">
        <v>45461</v>
      </c>
      <c r="G122" s="22" t="s">
        <v>95</v>
      </c>
      <c r="H122" s="23">
        <v>2.1000000000000001E-2</v>
      </c>
      <c r="I122" s="24">
        <v>99.48</v>
      </c>
      <c r="J122" s="25">
        <v>100</v>
      </c>
      <c r="K122" s="19">
        <v>33.299999999999997</v>
      </c>
      <c r="L122" s="26">
        <v>35.78</v>
      </c>
      <c r="M122" s="19">
        <v>102</v>
      </c>
      <c r="N122" s="27">
        <v>0.93068753493571821</v>
      </c>
      <c r="O122" s="28">
        <v>9.5963963963964061E-2</v>
      </c>
      <c r="P122" s="27">
        <v>0.30798491212333351</v>
      </c>
      <c r="Q122" s="31">
        <v>2300</v>
      </c>
      <c r="R122" s="31">
        <v>2300</v>
      </c>
      <c r="S122" s="30">
        <v>1</v>
      </c>
    </row>
    <row r="123" spans="1:19" ht="26.25" customHeight="1" x14ac:dyDescent="0.25">
      <c r="A123" s="19" t="s">
        <v>164</v>
      </c>
      <c r="B123" s="19">
        <v>64862</v>
      </c>
      <c r="C123" s="42">
        <v>4.0599999999999996</v>
      </c>
      <c r="D123" s="41">
        <v>1.7753424657534247</v>
      </c>
      <c r="E123" s="21">
        <v>46033</v>
      </c>
      <c r="F123" s="32">
        <v>46019</v>
      </c>
      <c r="G123" s="22" t="s">
        <v>28</v>
      </c>
      <c r="H123" s="23">
        <v>2.1999999999999999E-2</v>
      </c>
      <c r="I123" s="24">
        <v>96.09</v>
      </c>
      <c r="J123" s="25">
        <v>100</v>
      </c>
      <c r="K123" s="19">
        <v>84</v>
      </c>
      <c r="L123" s="26">
        <v>56.7</v>
      </c>
      <c r="M123" s="19">
        <v>148</v>
      </c>
      <c r="N123" s="27">
        <v>1.4814814814814814</v>
      </c>
      <c r="O123" s="28">
        <v>-1.0000000000000284E-3</v>
      </c>
      <c r="P123" s="27">
        <v>0.14731104136610573</v>
      </c>
      <c r="Q123" s="31">
        <v>2394</v>
      </c>
      <c r="R123" s="31">
        <v>6000</v>
      </c>
      <c r="S123" s="30">
        <v>0.39900000000000002</v>
      </c>
    </row>
    <row r="124" spans="1:19" ht="26.25" customHeight="1" x14ac:dyDescent="0.25">
      <c r="A124" s="19" t="s">
        <v>165</v>
      </c>
      <c r="B124" s="19">
        <v>65095</v>
      </c>
      <c r="C124" s="42">
        <v>1.8699999999999999</v>
      </c>
      <c r="D124" s="41">
        <v>0.57260273972602738</v>
      </c>
      <c r="E124" s="21">
        <v>45594</v>
      </c>
      <c r="F124" s="32">
        <v>45580</v>
      </c>
      <c r="G124" s="22">
        <v>5</v>
      </c>
      <c r="H124" s="23">
        <v>0.03</v>
      </c>
      <c r="I124" s="24">
        <v>98.28</v>
      </c>
      <c r="J124" s="25">
        <v>100</v>
      </c>
      <c r="K124" s="19">
        <v>38.200000000000003</v>
      </c>
      <c r="L124" s="26">
        <v>52.3</v>
      </c>
      <c r="M124" s="19">
        <v>102.5</v>
      </c>
      <c r="N124" s="27">
        <v>0.73040152963671134</v>
      </c>
      <c r="O124" s="28">
        <v>0.40333769633507843</v>
      </c>
      <c r="P124" s="27">
        <v>0.20650343350125869</v>
      </c>
      <c r="Q124" s="31">
        <v>2840</v>
      </c>
      <c r="R124" s="31">
        <v>3000</v>
      </c>
      <c r="S124" s="30">
        <v>0.94666666666666666</v>
      </c>
    </row>
    <row r="125" spans="1:19" ht="26.25" customHeight="1" x14ac:dyDescent="0.25">
      <c r="A125" s="19" t="s">
        <v>166</v>
      </c>
      <c r="B125" s="19">
        <v>65521</v>
      </c>
      <c r="C125" s="42">
        <v>1.3299999999999998</v>
      </c>
      <c r="D125" s="41">
        <v>0.56164383561643838</v>
      </c>
      <c r="E125" s="21">
        <v>45590</v>
      </c>
      <c r="F125" s="32">
        <v>45576</v>
      </c>
      <c r="G125" s="22" t="s">
        <v>113</v>
      </c>
      <c r="H125" s="23">
        <v>2.1000000000000001E-2</v>
      </c>
      <c r="I125" s="24">
        <v>98.82</v>
      </c>
      <c r="J125" s="25">
        <v>100</v>
      </c>
      <c r="K125" s="19">
        <v>34.200000000000003</v>
      </c>
      <c r="L125" s="26">
        <v>59.6</v>
      </c>
      <c r="M125" s="19">
        <v>101.05</v>
      </c>
      <c r="N125" s="27">
        <v>0.5738255033557047</v>
      </c>
      <c r="O125" s="28">
        <v>0.76098830409356721</v>
      </c>
      <c r="P125" s="27">
        <v>0.24260360730806232</v>
      </c>
      <c r="Q125" s="31">
        <v>5000</v>
      </c>
      <c r="R125" s="31">
        <v>5000</v>
      </c>
      <c r="S125" s="30">
        <v>1</v>
      </c>
    </row>
    <row r="126" spans="1:19" ht="26.25" customHeight="1" x14ac:dyDescent="0.25">
      <c r="A126" s="19" t="s">
        <v>167</v>
      </c>
      <c r="B126" s="19">
        <v>65781</v>
      </c>
      <c r="C126" s="42">
        <v>6.9999999999999993E-2</v>
      </c>
      <c r="D126" s="41">
        <v>0.68219178082191778</v>
      </c>
      <c r="E126" s="21">
        <v>45634</v>
      </c>
      <c r="F126" s="32">
        <v>45620</v>
      </c>
      <c r="G126" s="22" t="s">
        <v>57</v>
      </c>
      <c r="H126" s="23">
        <v>2.1000000000000001E-2</v>
      </c>
      <c r="I126" s="24">
        <v>100.07</v>
      </c>
      <c r="J126" s="25">
        <v>101.50749999999999</v>
      </c>
      <c r="K126" s="19">
        <v>25.3</v>
      </c>
      <c r="L126" s="26">
        <v>16.100000000000001</v>
      </c>
      <c r="M126" s="19">
        <v>163</v>
      </c>
      <c r="N126" s="27">
        <v>1.5714285714285714</v>
      </c>
      <c r="O126" s="28">
        <v>3.7272727272727298E-2</v>
      </c>
      <c r="P126" s="27">
        <v>0.34052505813687678</v>
      </c>
      <c r="Q126" s="31">
        <v>1188</v>
      </c>
      <c r="R126" s="31">
        <v>2000</v>
      </c>
      <c r="S126" s="30">
        <v>0.59399999999999997</v>
      </c>
    </row>
    <row r="127" spans="1:19" ht="26.25" customHeight="1" x14ac:dyDescent="0.25">
      <c r="A127" s="19" t="s">
        <v>168</v>
      </c>
      <c r="B127" s="19">
        <v>65851</v>
      </c>
      <c r="C127" s="42">
        <v>5.8</v>
      </c>
      <c r="D127" s="41">
        <v>2.5643835616438357</v>
      </c>
      <c r="E127" s="21">
        <v>46321</v>
      </c>
      <c r="F127" s="32">
        <v>46307</v>
      </c>
      <c r="G127" s="22" t="s">
        <v>28</v>
      </c>
      <c r="H127" s="23">
        <v>2.1999999999999999E-2</v>
      </c>
      <c r="I127" s="24">
        <v>94.36</v>
      </c>
      <c r="J127" s="25">
        <v>100</v>
      </c>
      <c r="K127" s="19">
        <v>185</v>
      </c>
      <c r="L127" s="26">
        <v>120.9</v>
      </c>
      <c r="M127" s="19">
        <v>154</v>
      </c>
      <c r="N127" s="27">
        <v>1.5301902398676592</v>
      </c>
      <c r="O127" s="28">
        <v>6.4108108108108528E-3</v>
      </c>
      <c r="P127" s="27">
        <v>0.514886231003019</v>
      </c>
      <c r="Q127" s="31">
        <v>4885</v>
      </c>
      <c r="R127" s="31">
        <v>5000</v>
      </c>
      <c r="S127" s="30">
        <v>0.97699999999999998</v>
      </c>
    </row>
    <row r="128" spans="1:19" ht="26.25" customHeight="1" x14ac:dyDescent="0.25">
      <c r="A128" s="19" t="s">
        <v>169</v>
      </c>
      <c r="B128" s="19">
        <v>65931</v>
      </c>
      <c r="C128" s="42">
        <v>3.8899999999999997</v>
      </c>
      <c r="D128" s="41">
        <v>1.6986301369863013</v>
      </c>
      <c r="E128" s="21">
        <v>46005</v>
      </c>
      <c r="F128" s="32">
        <v>45991</v>
      </c>
      <c r="G128" s="22" t="s">
        <v>113</v>
      </c>
      <c r="H128" s="23">
        <v>2.1999999999999999E-2</v>
      </c>
      <c r="I128" s="24">
        <v>96.26</v>
      </c>
      <c r="J128" s="25">
        <v>100</v>
      </c>
      <c r="K128" s="19">
        <v>58.6</v>
      </c>
      <c r="L128" s="26">
        <v>37.51</v>
      </c>
      <c r="M128" s="19">
        <v>452</v>
      </c>
      <c r="N128" s="27">
        <v>1.5622500666488937</v>
      </c>
      <c r="O128" s="28">
        <v>1.8932627986348118</v>
      </c>
      <c r="P128" s="27">
        <v>0.60390893617105101</v>
      </c>
      <c r="Q128" s="31">
        <v>1431</v>
      </c>
      <c r="R128" s="31">
        <v>3000</v>
      </c>
      <c r="S128" s="30">
        <v>0.47699999999999998</v>
      </c>
    </row>
    <row r="129" spans="1:19" ht="26.25" customHeight="1" x14ac:dyDescent="0.25">
      <c r="A129" s="19" t="s">
        <v>170</v>
      </c>
      <c r="B129" s="19">
        <v>66541</v>
      </c>
      <c r="C129" s="42">
        <v>1.5999999999999999</v>
      </c>
      <c r="D129" s="41">
        <v>0.68767123287671228</v>
      </c>
      <c r="E129" s="21">
        <v>45636</v>
      </c>
      <c r="F129" s="32">
        <v>45622</v>
      </c>
      <c r="G129" s="22" t="s">
        <v>113</v>
      </c>
      <c r="H129" s="23">
        <v>2.1000000000000001E-2</v>
      </c>
      <c r="I129" s="24">
        <v>98.56</v>
      </c>
      <c r="J129" s="25">
        <v>100</v>
      </c>
      <c r="K129" s="19">
        <v>49.3</v>
      </c>
      <c r="L129" s="26">
        <v>89.3</v>
      </c>
      <c r="M129" s="19">
        <v>102.4</v>
      </c>
      <c r="N129" s="27">
        <v>0.55207166853303469</v>
      </c>
      <c r="O129" s="28">
        <v>0.85483164300202852</v>
      </c>
      <c r="P129" s="27">
        <v>0.28815752242321141</v>
      </c>
      <c r="Q129" s="31">
        <v>4000</v>
      </c>
      <c r="R129" s="31">
        <v>4000</v>
      </c>
      <c r="S129" s="30">
        <v>1</v>
      </c>
    </row>
    <row r="130" spans="1:19" ht="26.25" customHeight="1" x14ac:dyDescent="0.25">
      <c r="A130" s="19" t="s">
        <v>171</v>
      </c>
      <c r="B130" s="19">
        <v>66701</v>
      </c>
      <c r="C130" s="42">
        <v>2.8099999999999996</v>
      </c>
      <c r="D130" s="41">
        <v>1.021917808219178</v>
      </c>
      <c r="E130" s="21">
        <v>45758</v>
      </c>
      <c r="F130" s="32">
        <v>45744</v>
      </c>
      <c r="G130" s="22">
        <v>3</v>
      </c>
      <c r="H130" s="23">
        <v>2.5999999999999999E-2</v>
      </c>
      <c r="I130" s="24">
        <v>97.34</v>
      </c>
      <c r="J130" s="25">
        <v>100</v>
      </c>
      <c r="K130" s="19">
        <v>234</v>
      </c>
      <c r="L130" s="26">
        <v>178.1</v>
      </c>
      <c r="M130" s="19">
        <v>131.94999999999999</v>
      </c>
      <c r="N130" s="27">
        <v>1.3138686131386861</v>
      </c>
      <c r="O130" s="28">
        <v>4.2861111111109611E-3</v>
      </c>
      <c r="P130" s="27">
        <v>0.17724892472097264</v>
      </c>
      <c r="Q130" s="31">
        <v>11595</v>
      </c>
      <c r="R130" s="31">
        <v>15000</v>
      </c>
      <c r="S130" s="30">
        <v>0.77300000000000002</v>
      </c>
    </row>
    <row r="131" spans="1:19" ht="26.25" customHeight="1" x14ac:dyDescent="0.25">
      <c r="A131" s="19" t="s">
        <v>172</v>
      </c>
      <c r="B131" s="19">
        <v>67152</v>
      </c>
      <c r="C131" s="42">
        <v>7.98</v>
      </c>
      <c r="D131" s="41">
        <v>2.7945205479452055</v>
      </c>
      <c r="E131" s="21">
        <v>46405</v>
      </c>
      <c r="F131" s="32">
        <v>46391</v>
      </c>
      <c r="G131" s="22">
        <v>5</v>
      </c>
      <c r="H131" s="23">
        <v>2.7999999999999997E-2</v>
      </c>
      <c r="I131" s="24">
        <v>92.18</v>
      </c>
      <c r="J131" s="25">
        <v>100</v>
      </c>
      <c r="K131" s="19">
        <v>186</v>
      </c>
      <c r="L131" s="26">
        <v>165.7</v>
      </c>
      <c r="M131" s="19">
        <v>127</v>
      </c>
      <c r="N131" s="27">
        <v>1.1225105612552808</v>
      </c>
      <c r="O131" s="28">
        <v>0.1313924731182794</v>
      </c>
      <c r="P131" s="27">
        <v>0.43869386616087003</v>
      </c>
      <c r="Q131" s="31">
        <v>3000</v>
      </c>
      <c r="R131" s="31">
        <v>3000</v>
      </c>
      <c r="S131" s="30">
        <v>1</v>
      </c>
    </row>
    <row r="132" spans="1:19" ht="26.25" customHeight="1" x14ac:dyDescent="0.25">
      <c r="A132" s="19" t="s">
        <v>173</v>
      </c>
      <c r="B132" s="19">
        <v>67271</v>
      </c>
      <c r="C132" s="42">
        <v>0.55000000000000004</v>
      </c>
      <c r="D132" s="41">
        <v>0.18630136986301371</v>
      </c>
      <c r="E132" s="21">
        <v>45453</v>
      </c>
      <c r="F132" s="32">
        <v>45439</v>
      </c>
      <c r="G132" s="22" t="s">
        <v>109</v>
      </c>
      <c r="H132" s="23">
        <v>2.1000000000000001E-2</v>
      </c>
      <c r="I132" s="24">
        <v>99.61</v>
      </c>
      <c r="J132" s="25">
        <v>100</v>
      </c>
      <c r="K132" s="19">
        <v>56.8</v>
      </c>
      <c r="L132" s="26">
        <v>48.52</v>
      </c>
      <c r="M132" s="19">
        <v>115.5</v>
      </c>
      <c r="N132" s="27">
        <v>1.1706512778235778</v>
      </c>
      <c r="O132" s="28">
        <v>-1.3369718309859042E-2</v>
      </c>
      <c r="P132" s="27">
        <v>0.17491988319756163</v>
      </c>
      <c r="Q132" s="31">
        <v>1028</v>
      </c>
      <c r="R132" s="31">
        <v>3000</v>
      </c>
      <c r="S132" s="30">
        <v>0.34266666666666667</v>
      </c>
    </row>
    <row r="133" spans="1:19" ht="26.25" customHeight="1" x14ac:dyDescent="0.25">
      <c r="A133" s="19" t="s">
        <v>174</v>
      </c>
      <c r="B133" s="19">
        <v>68061</v>
      </c>
      <c r="C133" s="42">
        <v>5.96</v>
      </c>
      <c r="D133" s="41">
        <v>2.6383561643835618</v>
      </c>
      <c r="E133" s="21">
        <v>46348</v>
      </c>
      <c r="F133" s="32">
        <v>46334</v>
      </c>
      <c r="G133" s="22" t="s">
        <v>175</v>
      </c>
      <c r="H133" s="23">
        <v>2.1999999999999999E-2</v>
      </c>
      <c r="I133" s="24">
        <v>94.2</v>
      </c>
      <c r="J133" s="25">
        <v>100</v>
      </c>
      <c r="K133" s="19">
        <v>144</v>
      </c>
      <c r="L133" s="26">
        <v>114</v>
      </c>
      <c r="M133" s="19">
        <v>130.4</v>
      </c>
      <c r="N133" s="27">
        <v>1.263157894736842</v>
      </c>
      <c r="O133" s="28">
        <v>3.2333333333333422E-2</v>
      </c>
      <c r="P133" s="27">
        <v>0.43733440595210687</v>
      </c>
      <c r="Q133" s="31">
        <v>29629</v>
      </c>
      <c r="R133" s="31">
        <v>30000</v>
      </c>
      <c r="S133" s="30">
        <v>0.98763333333333336</v>
      </c>
    </row>
    <row r="134" spans="1:19" ht="26.25" customHeight="1" x14ac:dyDescent="0.25">
      <c r="A134" s="19" t="s">
        <v>176</v>
      </c>
      <c r="B134" s="19">
        <v>80273</v>
      </c>
      <c r="C134" s="42">
        <v>3.4399999999999995</v>
      </c>
      <c r="D134" s="41">
        <v>1.2767123287671234</v>
      </c>
      <c r="E134" s="21">
        <v>45851</v>
      </c>
      <c r="F134" s="32">
        <v>45837</v>
      </c>
      <c r="G134" s="22">
        <v>6</v>
      </c>
      <c r="H134" s="23">
        <v>3.7499999999999999E-2</v>
      </c>
      <c r="I134" s="24">
        <v>96.72</v>
      </c>
      <c r="J134" s="25">
        <v>101.50749999999999</v>
      </c>
      <c r="K134" s="19">
        <v>93.4</v>
      </c>
      <c r="L134" s="26">
        <v>65.08</v>
      </c>
      <c r="M134" s="19">
        <v>146</v>
      </c>
      <c r="N134" s="27">
        <v>1.4351567301782422</v>
      </c>
      <c r="O134" s="28">
        <v>1.7310492505353343E-2</v>
      </c>
      <c r="P134" s="27">
        <v>0.44059968925919457</v>
      </c>
      <c r="Q134" s="31">
        <v>8788</v>
      </c>
      <c r="R134" s="31">
        <v>10000</v>
      </c>
      <c r="S134" s="30">
        <v>0.87880000000000003</v>
      </c>
    </row>
    <row r="135" spans="1:19" ht="26.25" customHeight="1" x14ac:dyDescent="0.25">
      <c r="A135" s="19" t="s">
        <v>177</v>
      </c>
      <c r="B135" s="19">
        <v>80506</v>
      </c>
      <c r="C135" s="42">
        <v>1.89</v>
      </c>
      <c r="D135" s="41">
        <v>0.63835616438356169</v>
      </c>
      <c r="E135" s="21">
        <v>45618</v>
      </c>
      <c r="F135" s="32">
        <v>45604</v>
      </c>
      <c r="G135" s="22">
        <v>5</v>
      </c>
      <c r="H135" s="23">
        <v>3.5000000000000003E-2</v>
      </c>
      <c r="I135" s="24">
        <v>98.27</v>
      </c>
      <c r="J135" s="25">
        <v>100.5</v>
      </c>
      <c r="K135" s="19">
        <v>84</v>
      </c>
      <c r="L135" s="26">
        <v>70.400000000000006</v>
      </c>
      <c r="M135" s="19">
        <v>123.9</v>
      </c>
      <c r="N135" s="27">
        <v>1.1931818181818181</v>
      </c>
      <c r="O135" s="28">
        <v>3.8400000000000094E-2</v>
      </c>
      <c r="P135" s="27">
        <v>0.36273066363712553</v>
      </c>
      <c r="Q135" s="31">
        <v>7675</v>
      </c>
      <c r="R135" s="31">
        <v>16000</v>
      </c>
      <c r="S135" s="30">
        <v>0.47968749999999999</v>
      </c>
    </row>
    <row r="136" spans="1:19" ht="26.25" customHeight="1" x14ac:dyDescent="0.25">
      <c r="A136" s="19" t="s">
        <v>178</v>
      </c>
      <c r="B136" s="19">
        <v>80705</v>
      </c>
      <c r="C136" s="42">
        <v>5.21</v>
      </c>
      <c r="D136" s="41">
        <v>1.9424657534246574</v>
      </c>
      <c r="E136" s="21">
        <v>46094</v>
      </c>
      <c r="F136" s="32">
        <v>46080</v>
      </c>
      <c r="G136" s="22">
        <v>4</v>
      </c>
      <c r="H136" s="23">
        <v>2.5999999999999999E-2</v>
      </c>
      <c r="I136" s="24">
        <v>94.95</v>
      </c>
      <c r="J136" s="25">
        <v>100</v>
      </c>
      <c r="K136" s="19">
        <v>40.1</v>
      </c>
      <c r="L136" s="26">
        <v>33.9</v>
      </c>
      <c r="M136" s="19">
        <v>121</v>
      </c>
      <c r="N136" s="27">
        <v>1.1828908554572273</v>
      </c>
      <c r="O136" s="28">
        <v>2.291770573566073E-2</v>
      </c>
      <c r="P136" s="27">
        <v>0.21391851634083972</v>
      </c>
      <c r="Q136" s="31">
        <v>12000</v>
      </c>
      <c r="R136" s="31">
        <v>12000</v>
      </c>
      <c r="S136" s="30">
        <v>1</v>
      </c>
    </row>
    <row r="137" spans="1:19" ht="26.25" customHeight="1" x14ac:dyDescent="0.25">
      <c r="A137" s="19" t="s">
        <v>179</v>
      </c>
      <c r="B137" s="19">
        <v>80924</v>
      </c>
      <c r="C137" s="42">
        <v>3.4099999999999997</v>
      </c>
      <c r="D137" s="41">
        <v>1.9369863013698629</v>
      </c>
      <c r="E137" s="21">
        <v>46092</v>
      </c>
      <c r="F137" s="32">
        <v>46078</v>
      </c>
      <c r="G137" s="22" t="s">
        <v>143</v>
      </c>
      <c r="H137" s="23">
        <v>2.1999999999999999E-2</v>
      </c>
      <c r="I137" s="24">
        <v>96.74</v>
      </c>
      <c r="J137" s="25">
        <v>101.0025</v>
      </c>
      <c r="K137" s="19">
        <v>28.9</v>
      </c>
      <c r="L137" s="26">
        <v>14.5</v>
      </c>
      <c r="M137" s="19">
        <v>183</v>
      </c>
      <c r="N137" s="27">
        <v>1.9931034482758621</v>
      </c>
      <c r="O137" s="28">
        <v>-8.1833910034602012E-2</v>
      </c>
      <c r="P137" s="27">
        <v>0.49006655308660219</v>
      </c>
      <c r="Q137" s="31">
        <v>1700</v>
      </c>
      <c r="R137" s="31">
        <v>1700</v>
      </c>
      <c r="S137" s="30">
        <v>1</v>
      </c>
    </row>
    <row r="138" spans="1:19" ht="26.25" customHeight="1" x14ac:dyDescent="0.25">
      <c r="A138" s="19" t="s">
        <v>180</v>
      </c>
      <c r="B138" s="19">
        <v>81034</v>
      </c>
      <c r="C138" s="42">
        <v>2.08</v>
      </c>
      <c r="D138" s="41">
        <v>0.55068493150684927</v>
      </c>
      <c r="E138" s="21">
        <v>45586</v>
      </c>
      <c r="F138" s="32">
        <v>45572</v>
      </c>
      <c r="G138" s="22">
        <v>5</v>
      </c>
      <c r="H138" s="23">
        <v>3.5000000000000003E-2</v>
      </c>
      <c r="I138" s="24">
        <v>98.07</v>
      </c>
      <c r="J138" s="25">
        <v>100</v>
      </c>
      <c r="K138" s="19">
        <v>47.7</v>
      </c>
      <c r="L138" s="26">
        <v>37.65</v>
      </c>
      <c r="M138" s="19">
        <v>125.8</v>
      </c>
      <c r="N138" s="27">
        <v>1.2669322709163349</v>
      </c>
      <c r="O138" s="28">
        <v>-7.0503144654090032E-3</v>
      </c>
      <c r="P138" s="27">
        <v>0.23863061212640913</v>
      </c>
      <c r="Q138" s="31">
        <v>4805</v>
      </c>
      <c r="R138" s="31">
        <v>5000</v>
      </c>
      <c r="S138" s="30">
        <v>0.96099999999999997</v>
      </c>
    </row>
    <row r="139" spans="1:19" ht="26.25" customHeight="1" x14ac:dyDescent="0.25">
      <c r="A139" s="19" t="s">
        <v>181</v>
      </c>
      <c r="B139" s="19">
        <v>81129</v>
      </c>
      <c r="C139" s="42">
        <v>3.1899999999999995</v>
      </c>
      <c r="D139" s="41">
        <v>0.9342465753424658</v>
      </c>
      <c r="E139" s="21">
        <v>45726</v>
      </c>
      <c r="F139" s="32">
        <v>45712</v>
      </c>
      <c r="G139" s="22">
        <v>6</v>
      </c>
      <c r="H139" s="23">
        <v>3.2500000000000001E-2</v>
      </c>
      <c r="I139" s="24">
        <v>96.96</v>
      </c>
      <c r="J139" s="25">
        <v>100</v>
      </c>
      <c r="K139" s="19">
        <v>72.8</v>
      </c>
      <c r="L139" s="26">
        <v>44.9</v>
      </c>
      <c r="M139" s="19">
        <v>163</v>
      </c>
      <c r="N139" s="27">
        <v>1.6213808463251671</v>
      </c>
      <c r="O139" s="28">
        <v>5.3159340659339489E-3</v>
      </c>
      <c r="P139" s="27">
        <v>0.31056782977705572</v>
      </c>
      <c r="Q139" s="31">
        <v>3016</v>
      </c>
      <c r="R139" s="31">
        <v>12000</v>
      </c>
      <c r="S139" s="30">
        <v>0.25133333333333335</v>
      </c>
    </row>
    <row r="140" spans="1:19" ht="26.25" customHeight="1" x14ac:dyDescent="0.25">
      <c r="A140" s="19" t="s">
        <v>182</v>
      </c>
      <c r="B140" s="19">
        <v>82101</v>
      </c>
      <c r="C140" s="42">
        <v>7.43</v>
      </c>
      <c r="D140" s="41">
        <v>2.7972602739726029</v>
      </c>
      <c r="E140" s="21">
        <v>46406</v>
      </c>
      <c r="F140" s="32">
        <v>46392</v>
      </c>
      <c r="G140" s="22">
        <v>4</v>
      </c>
      <c r="H140" s="23">
        <v>2.5999999999999999E-2</v>
      </c>
      <c r="I140" s="24">
        <v>92.73</v>
      </c>
      <c r="J140" s="25">
        <v>100</v>
      </c>
      <c r="K140" s="19">
        <v>255</v>
      </c>
      <c r="L140" s="26">
        <v>271</v>
      </c>
      <c r="M140" s="19">
        <v>118.3</v>
      </c>
      <c r="N140" s="27">
        <v>0.94095940959409596</v>
      </c>
      <c r="O140" s="28">
        <v>0.25722745098039201</v>
      </c>
      <c r="P140" s="27">
        <v>0.63488360096391561</v>
      </c>
      <c r="Q140" s="31">
        <v>10000</v>
      </c>
      <c r="R140" s="31">
        <v>10000</v>
      </c>
      <c r="S140" s="30">
        <v>1</v>
      </c>
    </row>
    <row r="141" spans="1:19" ht="26.25" customHeight="1" x14ac:dyDescent="0.25">
      <c r="A141" s="19" t="s">
        <v>183</v>
      </c>
      <c r="B141" s="19">
        <v>82992</v>
      </c>
      <c r="C141" s="42">
        <v>6.61</v>
      </c>
      <c r="D141" s="41">
        <v>2.8082191780821919</v>
      </c>
      <c r="E141" s="21">
        <v>46410</v>
      </c>
      <c r="F141" s="32">
        <v>46396</v>
      </c>
      <c r="G141" s="22">
        <v>3</v>
      </c>
      <c r="H141" s="23">
        <v>2.3E-2</v>
      </c>
      <c r="I141" s="24">
        <v>93.54</v>
      </c>
      <c r="J141" s="25">
        <v>100</v>
      </c>
      <c r="K141" s="19">
        <v>708</v>
      </c>
      <c r="L141" s="26">
        <v>588</v>
      </c>
      <c r="M141" s="19">
        <v>126.15</v>
      </c>
      <c r="N141" s="27">
        <v>1.2040816326530612</v>
      </c>
      <c r="O141" s="28">
        <v>4.768644067796609E-2</v>
      </c>
      <c r="P141" s="27">
        <v>0.35194105718015295</v>
      </c>
      <c r="Q141" s="31">
        <v>60000</v>
      </c>
      <c r="R141" s="31">
        <v>60000</v>
      </c>
      <c r="S141" s="30">
        <v>1</v>
      </c>
    </row>
    <row r="142" spans="1:19" ht="26.25" customHeight="1" x14ac:dyDescent="0.25">
      <c r="A142" s="19" t="s">
        <v>184</v>
      </c>
      <c r="B142" s="19">
        <v>84221</v>
      </c>
      <c r="C142" s="42">
        <v>3.6599999999999997</v>
      </c>
      <c r="D142" s="41">
        <v>1.6383561643835616</v>
      </c>
      <c r="E142" s="21">
        <v>45983</v>
      </c>
      <c r="F142" s="32">
        <v>45969</v>
      </c>
      <c r="G142" s="22">
        <v>4</v>
      </c>
      <c r="H142" s="23">
        <v>2.5999999999999999E-2</v>
      </c>
      <c r="I142" s="24">
        <v>96.49</v>
      </c>
      <c r="J142" s="25">
        <v>100.75190000000001</v>
      </c>
      <c r="K142" s="19">
        <v>178</v>
      </c>
      <c r="L142" s="26">
        <v>161.9</v>
      </c>
      <c r="M142" s="19">
        <v>113</v>
      </c>
      <c r="N142" s="27">
        <v>1.099444101297097</v>
      </c>
      <c r="O142" s="28">
        <v>2.7792134831460695E-2</v>
      </c>
      <c r="P142" s="27">
        <v>0.10938377484436705</v>
      </c>
      <c r="Q142" s="31">
        <v>24502</v>
      </c>
      <c r="R142" s="31">
        <v>25000</v>
      </c>
      <c r="S142" s="30">
        <v>0.98007999999999995</v>
      </c>
    </row>
    <row r="143" spans="1:19" ht="26.25" customHeight="1" x14ac:dyDescent="0.25">
      <c r="A143" s="19" t="s">
        <v>185</v>
      </c>
      <c r="B143" s="19">
        <v>84421</v>
      </c>
      <c r="C143" s="42">
        <v>3.1899999999999995</v>
      </c>
      <c r="D143" s="41">
        <v>1.3780821917808219</v>
      </c>
      <c r="E143" s="21">
        <v>45888</v>
      </c>
      <c r="F143" s="32">
        <v>45874</v>
      </c>
      <c r="G143" s="22" t="s">
        <v>109</v>
      </c>
      <c r="H143" s="23">
        <v>2.1999999999999999E-2</v>
      </c>
      <c r="I143" s="24">
        <v>96.97</v>
      </c>
      <c r="J143" s="25">
        <v>100</v>
      </c>
      <c r="K143" s="19">
        <v>124</v>
      </c>
      <c r="L143" s="26">
        <v>60</v>
      </c>
      <c r="M143" s="19">
        <v>208</v>
      </c>
      <c r="N143" s="27">
        <v>2.0666666666666669</v>
      </c>
      <c r="O143" s="28">
        <v>6.4516129032257145E-3</v>
      </c>
      <c r="P143" s="27">
        <v>0.32968205763053904</v>
      </c>
      <c r="Q143" s="31">
        <v>1838</v>
      </c>
      <c r="R143" s="31">
        <v>3000</v>
      </c>
      <c r="S143" s="30">
        <v>0.61266666666666669</v>
      </c>
    </row>
    <row r="144" spans="1:19" ht="26.25" customHeight="1" x14ac:dyDescent="0.25">
      <c r="A144" s="19" t="s">
        <v>186</v>
      </c>
      <c r="B144" s="19">
        <v>84422</v>
      </c>
      <c r="C144" s="42">
        <v>5.75</v>
      </c>
      <c r="D144" s="41">
        <v>2.5452054794520547</v>
      </c>
      <c r="E144" s="21">
        <v>46314</v>
      </c>
      <c r="F144" s="32">
        <v>46300</v>
      </c>
      <c r="G144" s="22" t="s">
        <v>24</v>
      </c>
      <c r="H144" s="23">
        <v>2.1999999999999999E-2</v>
      </c>
      <c r="I144" s="24">
        <v>94.4</v>
      </c>
      <c r="J144" s="25">
        <v>100</v>
      </c>
      <c r="K144" s="19">
        <v>124</v>
      </c>
      <c r="L144" s="26">
        <v>83.7</v>
      </c>
      <c r="M144" s="19">
        <v>147.9</v>
      </c>
      <c r="N144" s="27">
        <v>1.4814814814814814</v>
      </c>
      <c r="O144" s="28">
        <v>-1.6749999999999901E-3</v>
      </c>
      <c r="P144" s="27">
        <v>0.32968205763053904</v>
      </c>
      <c r="Q144" s="31">
        <v>3898</v>
      </c>
      <c r="R144" s="31">
        <v>4000</v>
      </c>
      <c r="S144" s="30">
        <v>0.97450000000000003</v>
      </c>
    </row>
    <row r="145" spans="1:19" ht="26.25" customHeight="1" x14ac:dyDescent="0.25">
      <c r="A145" s="19" t="s">
        <v>187</v>
      </c>
      <c r="B145" s="19">
        <v>84623</v>
      </c>
      <c r="C145" s="42">
        <v>2.06</v>
      </c>
      <c r="D145" s="41">
        <v>1.0301369863013699</v>
      </c>
      <c r="E145" s="21">
        <v>45761</v>
      </c>
      <c r="F145" s="32">
        <v>45747</v>
      </c>
      <c r="G145" s="22">
        <v>6</v>
      </c>
      <c r="H145" s="23">
        <v>3.7999999999999999E-2</v>
      </c>
      <c r="I145" s="24">
        <v>98.1</v>
      </c>
      <c r="J145" s="25">
        <v>102.01</v>
      </c>
      <c r="K145" s="19">
        <v>111.5</v>
      </c>
      <c r="L145" s="26">
        <v>148.5</v>
      </c>
      <c r="M145" s="19">
        <v>116</v>
      </c>
      <c r="N145" s="27">
        <v>0.75084175084175087</v>
      </c>
      <c r="O145" s="28">
        <v>0.54493273542600895</v>
      </c>
      <c r="P145" s="27">
        <v>0.27226827195314302</v>
      </c>
      <c r="Q145" s="31">
        <v>3000</v>
      </c>
      <c r="R145" s="31">
        <v>3000</v>
      </c>
      <c r="S145" s="30">
        <v>1</v>
      </c>
    </row>
    <row r="146" spans="1:19" ht="26.25" customHeight="1" x14ac:dyDescent="0.25">
      <c r="A146" s="19" t="s">
        <v>188</v>
      </c>
      <c r="B146" s="19">
        <v>84881</v>
      </c>
      <c r="C146" s="42">
        <v>6.12</v>
      </c>
      <c r="D146" s="41">
        <v>2.7123287671232879</v>
      </c>
      <c r="E146" s="21">
        <v>46375</v>
      </c>
      <c r="F146" s="32">
        <v>46361</v>
      </c>
      <c r="G146" s="22" t="s">
        <v>189</v>
      </c>
      <c r="H146" s="23">
        <v>2.1999999999999999E-2</v>
      </c>
      <c r="I146" s="24">
        <v>94.03</v>
      </c>
      <c r="J146" s="25">
        <v>100</v>
      </c>
      <c r="K146" s="19">
        <v>16.2</v>
      </c>
      <c r="L146" s="26">
        <v>18.399999999999999</v>
      </c>
      <c r="M146" s="19">
        <v>108.3</v>
      </c>
      <c r="N146" s="27">
        <v>0.88043478260869568</v>
      </c>
      <c r="O146" s="28">
        <v>0.23007407407407407</v>
      </c>
      <c r="P146" s="27">
        <v>0.30625515154623201</v>
      </c>
      <c r="Q146" s="31">
        <v>3000</v>
      </c>
      <c r="R146" s="31">
        <v>3000</v>
      </c>
      <c r="S146" s="30">
        <v>1</v>
      </c>
    </row>
    <row r="147" spans="1:19" ht="26.25" customHeight="1" x14ac:dyDescent="0.25">
      <c r="A147" s="19" t="s">
        <v>190</v>
      </c>
      <c r="B147" s="19">
        <v>89964</v>
      </c>
      <c r="C147" s="42">
        <v>7.43</v>
      </c>
      <c r="D147" s="41">
        <v>2.6767123287671235</v>
      </c>
      <c r="E147" s="21">
        <v>46362</v>
      </c>
      <c r="F147" s="32">
        <v>46348</v>
      </c>
      <c r="G147" s="22">
        <v>5</v>
      </c>
      <c r="H147" s="23">
        <v>0.03</v>
      </c>
      <c r="I147" s="24">
        <v>92.72</v>
      </c>
      <c r="J147" s="25">
        <v>100.75190000000001</v>
      </c>
      <c r="K147" s="19">
        <v>366</v>
      </c>
      <c r="L147" s="26">
        <v>240</v>
      </c>
      <c r="M147" s="19">
        <v>152</v>
      </c>
      <c r="N147" s="27">
        <v>1.5249999999999999</v>
      </c>
      <c r="O147" s="28">
        <v>-3.2786885245901639E-3</v>
      </c>
      <c r="P147" s="27">
        <v>0.6201129179720869</v>
      </c>
      <c r="Q147" s="31">
        <v>10000</v>
      </c>
      <c r="R147" s="31">
        <v>10000</v>
      </c>
      <c r="S147" s="30">
        <v>1</v>
      </c>
    </row>
    <row r="148" spans="1:19" ht="26.25" customHeight="1" x14ac:dyDescent="0.25">
      <c r="A148" s="19" t="s">
        <v>191</v>
      </c>
      <c r="B148" s="19">
        <v>99061</v>
      </c>
      <c r="C148" s="42">
        <v>2.2599999999999998</v>
      </c>
      <c r="D148" s="41">
        <v>1.1835616438356165</v>
      </c>
      <c r="E148" s="21">
        <v>45817</v>
      </c>
      <c r="F148" s="32">
        <v>45803</v>
      </c>
      <c r="G148" s="22" t="s">
        <v>192</v>
      </c>
      <c r="H148" s="23">
        <v>2.1999999999999999E-2</v>
      </c>
      <c r="I148" s="24">
        <v>97.9</v>
      </c>
      <c r="J148" s="25">
        <v>100.50060000000001</v>
      </c>
      <c r="K148" s="19">
        <v>74.3</v>
      </c>
      <c r="L148" s="26">
        <v>49.6</v>
      </c>
      <c r="M148" s="19">
        <v>151</v>
      </c>
      <c r="N148" s="27">
        <v>1.4979838709677418</v>
      </c>
      <c r="O148" s="28">
        <v>8.021534320323119E-3</v>
      </c>
      <c r="P148" s="27">
        <v>0.25478596657771441</v>
      </c>
      <c r="Q148" s="31">
        <v>2000</v>
      </c>
      <c r="R148" s="31">
        <v>2000</v>
      </c>
      <c r="S148" s="30">
        <v>1</v>
      </c>
    </row>
    <row r="149" spans="1:19" ht="26.25" customHeight="1" x14ac:dyDescent="0.25">
      <c r="A149" s="19" t="s">
        <v>193</v>
      </c>
      <c r="B149" s="19">
        <v>99211</v>
      </c>
      <c r="C149" s="42">
        <v>3.6199999999999997</v>
      </c>
      <c r="D149" s="41">
        <v>1.1945205479452055</v>
      </c>
      <c r="E149" s="21">
        <v>45821</v>
      </c>
      <c r="F149" s="32">
        <v>45807</v>
      </c>
      <c r="G149" s="22">
        <v>3</v>
      </c>
      <c r="H149" s="23">
        <v>2.8999999999999998E-2</v>
      </c>
      <c r="I149" s="24">
        <v>96.54</v>
      </c>
      <c r="J149" s="25">
        <v>100</v>
      </c>
      <c r="K149" s="19">
        <v>217.5</v>
      </c>
      <c r="L149" s="26">
        <v>266</v>
      </c>
      <c r="M149" s="19">
        <v>106.25</v>
      </c>
      <c r="N149" s="27">
        <v>0.81766917293233088</v>
      </c>
      <c r="O149" s="28">
        <v>0.29942528735632168</v>
      </c>
      <c r="P149" s="27">
        <v>0.30242437822013057</v>
      </c>
      <c r="Q149" s="31">
        <v>40000</v>
      </c>
      <c r="R149" s="31">
        <v>40000</v>
      </c>
      <c r="S149" s="30">
        <v>1</v>
      </c>
    </row>
    <row r="150" spans="1:19" ht="26.25" customHeight="1" x14ac:dyDescent="0.25">
      <c r="A150" s="6" t="s">
        <v>22</v>
      </c>
    </row>
  </sheetData>
  <autoFilter ref="A3:S150">
    <sortState ref="A4:S151">
      <sortCondition ref="B3:B139"/>
    </sortState>
  </autoFilter>
  <mergeCells count="1">
    <mergeCell ref="A1:S1"/>
  </mergeCells>
  <phoneticPr fontId="6" type="noConversion"/>
  <conditionalFormatting sqref="F3">
    <cfRule type="cellIs" dxfId="0" priority="1" operator="lessThan">
      <formula>44478</formula>
    </cfRule>
  </conditionalFormatting>
  <pageMargins left="0.23622047244094491" right="0.23622047244094491" top="0.74803149606299213" bottom="0.74803149606299213" header="0.31496062992125984" footer="0.31496062992125984"/>
  <pageSetup paperSize="9" scale="50" orientation="portrait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CTCBASPrice</vt:lpstr>
      <vt:lpstr>CTCBASPrice!Print_Area</vt:lpstr>
      <vt:lpstr>CTCBASPrice!Print_Titles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muco</dc:creator>
  <cp:lastModifiedBy>蔡毓軒</cp:lastModifiedBy>
  <cp:lastPrinted>2021-08-12T08:43:16Z</cp:lastPrinted>
  <dcterms:created xsi:type="dcterms:W3CDTF">2021-02-05T03:07:00Z</dcterms:created>
  <dcterms:modified xsi:type="dcterms:W3CDTF">2024-03-29T09:16:47Z</dcterms:modified>
</cp:coreProperties>
</file>